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Tabla" sheetId="1" state="visible" r:id="rId2"/>
    <sheet name="Resumen" sheetId="2" state="visible" r:id="rId3"/>
    <sheet name="02" sheetId="3" state="visible" r:id="rId4"/>
    <sheet name="04" sheetId="4" state="visible" r:id="rId5"/>
  </sheets>
  <definedNames>
    <definedName function="false" hidden="true" localSheetId="2" name="_xlnm._FilterDatabase" vbProcedure="false">'02'!$A$1:$BY$595</definedName>
    <definedName function="false" hidden="true" localSheetId="3" name="_xlnm._FilterDatabase" vbProcedure="false">'04'!$A$1:$CO$595</definedName>
    <definedName function="false" hidden="true" localSheetId="0" name="_xlnm._FilterDatabase" vbProcedure="false">Tabla!$A$1:$N$32</definedName>
    <definedName function="false" hidden="false" localSheetId="1" name="_xlnm._FilterDatabase" vbProcedure="false">Resumen!$A$1:$N$595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<sst xmlns="http://schemas.openxmlformats.org/spreadsheetml/2006/main" count="198" uniqueCount="160">
  <si>
    <t xml:space="preserve">día sem</t>
  </si>
  <si>
    <t xml:space="preserve">fpag</t>
  </si>
  <si>
    <t xml:space="preserve">imp bruto</t>
  </si>
  <si>
    <t xml:space="preserve">imp ret (costo)</t>
  </si>
  <si>
    <t xml:space="preserve">retiva_esp14</t>
  </si>
  <si>
    <t xml:space="preserve">ret iva</t>
  </si>
  <si>
    <t xml:space="preserve">costo_cuoemi15</t>
  </si>
  <si>
    <t xml:space="preserve">retiva_cuo116</t>
  </si>
  <si>
    <t xml:space="preserve">cargo_edc_e17</t>
  </si>
  <si>
    <t xml:space="preserve">iva1_edc_e18</t>
  </si>
  <si>
    <t xml:space="preserve">ret_iva</t>
  </si>
  <si>
    <t xml:space="preserve">ret_gcias</t>
  </si>
  <si>
    <t xml:space="preserve">ret ing bru</t>
  </si>
  <si>
    <t xml:space="preserve">imp neto</t>
  </si>
  <si>
    <t xml:space="preserve">= 0 (Cero)</t>
  </si>
  <si>
    <t xml:space="preserve">EMPRESA</t>
  </si>
  <si>
    <t xml:space="preserve">FPRES</t>
  </si>
  <si>
    <t xml:space="preserve">TIPOREG</t>
  </si>
  <si>
    <t xml:space="preserve">MONEDA</t>
  </si>
  <si>
    <t xml:space="preserve">NUMCOM</t>
  </si>
  <si>
    <t xml:space="preserve">NUMEST</t>
  </si>
  <si>
    <t xml:space="preserve">NROLIQ</t>
  </si>
  <si>
    <t xml:space="preserve">FPAG.</t>
  </si>
  <si>
    <t xml:space="preserve">TIPOLIQ</t>
  </si>
  <si>
    <t xml:space="preserve">IMPBRUTO</t>
  </si>
  <si>
    <t xml:space="preserve">SIGNO-1</t>
  </si>
  <si>
    <t xml:space="preserve">IMPRET</t>
  </si>
  <si>
    <t xml:space="preserve">SIGNO-2</t>
  </si>
  <si>
    <t xml:space="preserve">IMPNETO</t>
  </si>
  <si>
    <t xml:space="preserve">SIGNO-3</t>
  </si>
  <si>
    <t xml:space="preserve">RETESP</t>
  </si>
  <si>
    <t xml:space="preserve">SIGNO-4</t>
  </si>
  <si>
    <t xml:space="preserve">RETIVA-ESP</t>
  </si>
  <si>
    <t xml:space="preserve">SIGNO-5</t>
  </si>
  <si>
    <t xml:space="preserve">PERCEP-BA</t>
  </si>
  <si>
    <t xml:space="preserve">SIGNO-6</t>
  </si>
  <si>
    <t xml:space="preserve">RETIVA-D1</t>
  </si>
  <si>
    <t xml:space="preserve">SIGNO-7</t>
  </si>
  <si>
    <t xml:space="preserve">FILLER</t>
  </si>
  <si>
    <t xml:space="preserve">CARGO-PEX</t>
  </si>
  <si>
    <t xml:space="preserve">SIGNO-9</t>
  </si>
  <si>
    <t xml:space="preserve">RETIVA-PEX1</t>
  </si>
  <si>
    <t xml:space="preserve">SIGNO-10</t>
  </si>
  <si>
    <t xml:space="preserve">COSTO-CUOEMI</t>
  </si>
  <si>
    <t xml:space="preserve">SIGNO-12</t>
  </si>
  <si>
    <t xml:space="preserve">RETIVA-CUO1</t>
  </si>
  <si>
    <t xml:space="preserve">SIGNO-13</t>
  </si>
  <si>
    <t xml:space="preserve">IMP-SERV</t>
  </si>
  <si>
    <t xml:space="preserve">SIGNO-15</t>
  </si>
  <si>
    <t xml:space="preserve">IVA1-XLJ</t>
  </si>
  <si>
    <t xml:space="preserve">SIGNO-16</t>
  </si>
  <si>
    <t xml:space="preserve">CARGO-EDC-E</t>
  </si>
  <si>
    <t xml:space="preserve">SIGNO-18</t>
  </si>
  <si>
    <t xml:space="preserve">IVA1-EDC-E</t>
  </si>
  <si>
    <t xml:space="preserve">SIGNO-19</t>
  </si>
  <si>
    <t xml:space="preserve">CARGO-EDC-B</t>
  </si>
  <si>
    <t xml:space="preserve">SIGNO-21</t>
  </si>
  <si>
    <t xml:space="preserve">IVA1-EDC-B</t>
  </si>
  <si>
    <t xml:space="preserve">SIGNO-22</t>
  </si>
  <si>
    <t xml:space="preserve">CARGO-CIT-E</t>
  </si>
  <si>
    <t xml:space="preserve">SIGNO-24</t>
  </si>
  <si>
    <t xml:space="preserve">IVA1-CIT-E</t>
  </si>
  <si>
    <t xml:space="preserve">SIGNO-25</t>
  </si>
  <si>
    <t xml:space="preserve">CARGO-CIT-B</t>
  </si>
  <si>
    <t xml:space="preserve">SIGNO-27</t>
  </si>
  <si>
    <t xml:space="preserve">IVA1-CIT-B</t>
  </si>
  <si>
    <t xml:space="preserve">SIGNO-28</t>
  </si>
  <si>
    <t xml:space="preserve">RET-IVA</t>
  </si>
  <si>
    <t xml:space="preserve">SIGNO-30</t>
  </si>
  <si>
    <t xml:space="preserve">RET-GCIAS</t>
  </si>
  <si>
    <t xml:space="preserve">SIGNO-31</t>
  </si>
  <si>
    <t xml:space="preserve">RET-INGBRU</t>
  </si>
  <si>
    <t xml:space="preserve">SIGNO-32</t>
  </si>
  <si>
    <t xml:space="preserve">ASTER</t>
  </si>
  <si>
    <t xml:space="preserve">EMPRESA-04</t>
  </si>
  <si>
    <t xml:space="preserve">FPRES-04</t>
  </si>
  <si>
    <t xml:space="preserve">TIPOREG-04</t>
  </si>
  <si>
    <t xml:space="preserve">MONEDA-04</t>
  </si>
  <si>
    <t xml:space="preserve">NUMCOM-04</t>
  </si>
  <si>
    <t xml:space="preserve">NUMEST-04</t>
  </si>
  <si>
    <t xml:space="preserve">NROLIQ-04</t>
  </si>
  <si>
    <t xml:space="preserve">FPAG-04.</t>
  </si>
  <si>
    <t xml:space="preserve">TIPOLIQ-04</t>
  </si>
  <si>
    <t xml:space="preserve">CASACTA</t>
  </si>
  <si>
    <t xml:space="preserve">TIPCTA</t>
  </si>
  <si>
    <t xml:space="preserve">CTABCO</t>
  </si>
  <si>
    <t xml:space="preserve">CF-EXENTO-IVA</t>
  </si>
  <si>
    <t xml:space="preserve">SIGNO-04-1</t>
  </si>
  <si>
    <t xml:space="preserve">ALI-INGBRU</t>
  </si>
  <si>
    <t xml:space="preserve">DTO-CAMPANIA</t>
  </si>
  <si>
    <t xml:space="preserve">SIGNO-04-3</t>
  </si>
  <si>
    <t xml:space="preserve">IVA1-DTO-CAMPANIA</t>
  </si>
  <si>
    <t xml:space="preserve">SIGNO-04-4</t>
  </si>
  <si>
    <t xml:space="preserve">RET-INGBRU2</t>
  </si>
  <si>
    <t xml:space="preserve">SIGNO-04-5</t>
  </si>
  <si>
    <t xml:space="preserve">ALI-INGBRU2</t>
  </si>
  <si>
    <t xml:space="preserve">TASA-PEX</t>
  </si>
  <si>
    <t xml:space="preserve">CARGO-X-LIQ</t>
  </si>
  <si>
    <t xml:space="preserve">SIGNO-04-8</t>
  </si>
  <si>
    <t xml:space="preserve">IVA1-CARGO-X-LIQ</t>
  </si>
  <si>
    <t xml:space="preserve">SIGNO-04-9</t>
  </si>
  <si>
    <t xml:space="preserve">DEALER</t>
  </si>
  <si>
    <t xml:space="preserve">IMP-DB-CR</t>
  </si>
  <si>
    <t xml:space="preserve">SIGNO-04-10</t>
  </si>
  <si>
    <t xml:space="preserve">CF-NO-REDUCE-IVA</t>
  </si>
  <si>
    <t xml:space="preserve">SIGNO-04-11</t>
  </si>
  <si>
    <t xml:space="preserve">PERCEP-IB-AGIP</t>
  </si>
  <si>
    <t xml:space="preserve">SIGNO-04-12</t>
  </si>
  <si>
    <t xml:space="preserve">ALIC-PERCEP-IB-AGIP</t>
  </si>
  <si>
    <t xml:space="preserve">RETEN-IB-AGIP</t>
  </si>
  <si>
    <t xml:space="preserve">SIGNO-04-13</t>
  </si>
  <si>
    <t xml:space="preserve">ALIC-RETEN-IB-AGIP</t>
  </si>
  <si>
    <t xml:space="preserve">SUBTOT-RETIVA-RG3130</t>
  </si>
  <si>
    <t xml:space="preserve">SIGNO-04-14</t>
  </si>
  <si>
    <t xml:space="preserve">PROV-INGBRU</t>
  </si>
  <si>
    <t xml:space="preserve">ADIC-PLANCUO</t>
  </si>
  <si>
    <t xml:space="preserve">SIGNO-04-15</t>
  </si>
  <si>
    <t xml:space="preserve">IVA1-AD-PLANCUO</t>
  </si>
  <si>
    <t xml:space="preserve">SIGNO-04-16</t>
  </si>
  <si>
    <t xml:space="preserve">ADIC-OPINTER</t>
  </si>
  <si>
    <t xml:space="preserve">SIGNO-04-17</t>
  </si>
  <si>
    <t xml:space="preserve">IVA1-AD-OPINTER</t>
  </si>
  <si>
    <t xml:space="preserve">SIGNO-04-18</t>
  </si>
  <si>
    <t xml:space="preserve">ADIC-ALTACOM</t>
  </si>
  <si>
    <t xml:space="preserve">SIGNO-04-19</t>
  </si>
  <si>
    <t xml:space="preserve">IVA1-AD-ALTACOM</t>
  </si>
  <si>
    <t xml:space="preserve">SIGNO-04-20</t>
  </si>
  <si>
    <t xml:space="preserve">ADIC-CUPMANU</t>
  </si>
  <si>
    <t xml:space="preserve">SIGNO-04-21</t>
  </si>
  <si>
    <t xml:space="preserve">IVA1-AD-CUPMANU</t>
  </si>
  <si>
    <t xml:space="preserve">SIGNO-04-22</t>
  </si>
  <si>
    <t xml:space="preserve">ADIC-ALTACOM-BCO</t>
  </si>
  <si>
    <t xml:space="preserve">SIGNO-04-23</t>
  </si>
  <si>
    <t xml:space="preserve">IVA1-AD-ALTACOM-BCO</t>
  </si>
  <si>
    <t xml:space="preserve">SIGNO-04-24</t>
  </si>
  <si>
    <t xml:space="preserve">ADIC-PRICING-LAP</t>
  </si>
  <si>
    <t xml:space="preserve">SIGNO-04-25</t>
  </si>
  <si>
    <t xml:space="preserve">IVA1-ADIC-PRICING-LAP</t>
  </si>
  <si>
    <t xml:space="preserve">SIGNO-04-26</t>
  </si>
  <si>
    <t xml:space="preserve">ADIC-MOVYPAG</t>
  </si>
  <si>
    <t xml:space="preserve">SIGNO-04-27</t>
  </si>
  <si>
    <t xml:space="preserve">IVA1-ADIC-MOVYPAG</t>
  </si>
  <si>
    <t xml:space="preserve">SIGNO-04-28</t>
  </si>
  <si>
    <t xml:space="preserve">RET-SELLOS</t>
  </si>
  <si>
    <t xml:space="preserve">SIGNO-04-29</t>
  </si>
  <si>
    <t xml:space="preserve">PROV-SELLOS</t>
  </si>
  <si>
    <t xml:space="preserve">RET-INGBRU3</t>
  </si>
  <si>
    <t xml:space="preserve">SIGNO-04-30</t>
  </si>
  <si>
    <t xml:space="preserve">ALI-INGBRU3</t>
  </si>
  <si>
    <t xml:space="preserve">RET-INGBRU4</t>
  </si>
  <si>
    <t xml:space="preserve">SIGNO-04-31</t>
  </si>
  <si>
    <t xml:space="preserve">ALI-INGBRU4</t>
  </si>
  <si>
    <t xml:space="preserve">RET-INGBRU5</t>
  </si>
  <si>
    <t xml:space="preserve">SIGNO-04-32</t>
  </si>
  <si>
    <t xml:space="preserve">ALI-INGBRU5</t>
  </si>
  <si>
    <t xml:space="preserve">RET-INGBRU6</t>
  </si>
  <si>
    <t xml:space="preserve">SIGNO-04-33</t>
  </si>
  <si>
    <t xml:space="preserve">ALI-INGBRU6</t>
  </si>
  <si>
    <t xml:space="preserve">FILLER-04</t>
  </si>
  <si>
    <t xml:space="preserve">ASTER-04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</si>
</sst>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yy"/>
    <numFmt numFmtId="166" formatCode="_-&quot;$ &quot;* #,##0.00_-;&quot;-$ &quot;* #,##0.00_-;_-&quot;$ &quot;* \-??_-;_-@_-"/>
    <numFmt numFmtId="167" formatCode="General"/>
    <numFmt numFmtId="168" formatCode="0"/>
    <numFmt numFmtId="169" formatCode="yyyy\-mm\-dd"/>
  </numFmts>
  <fonts count="5">
    <font>
      <sz val="12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B4C7E7"/>
        <bgColor rgb="FF99CCFF"/>
      </patternFill>
    </fill>
    <fill>
      <patternFill patternType="solid">
        <fgColor rgb="FF54FA02"/>
        <bgColor rgb="FF99CC00"/>
      </patternFill>
    </fill>
    <fill>
      <patternFill patternType="solid">
        <fgColor rgb="FFF8CBAD"/>
        <bgColor rgb="FFFFC7CE"/>
      </patternFill>
    </fill>
    <fill>
      <patternFill patternType="solid">
        <fgColor rgb="FFFFD966"/>
        <bgColor rgb="FFF8CBAD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colors>
    <indexedColors>
      <rgbColor rgb="FF000000"/>
      <rgbColor rgb="FFFFFFFF"/>
      <rgbColor rgb="FFFF0000"/>
      <rgbColor rgb="FF54FA02"/>
      <rgbColor rgb="FF0000FF"/>
      <rgbColor rgb="FFFFFF00"/>
      <rgbColor rgb="FFFF00FF"/>
      <rgbColor rgb="FF00FFFF"/>
      <rgbColor rgb="FF9C0006"/>
      <rgbColor rgb="FF006100"/>
      <rgbColor rgb="FF000080"/>
      <rgbColor rgb="FF808000"/>
      <rgbColor rgb="FF800080"/>
      <rgbColor rgb="FF008080"/>
      <rgbColor rgb="FFB4C7E7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FFC7C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D966"/>
      <rgbColor rgb="FF99CCFF"/>
      <rgbColor rgb="FFFF99CC"/>
      <rgbColor rgb="FFCC99FF"/>
      <rgbColor rgb="FFF8CBAD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3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2" ySplit="1" topLeftCell="C2" activePane="bottomRight" state="frozen"/>
      <selection pane="topLeft" activeCell="A1" activeCellId="0" sqref="A1"/>
      <selection pane="topRight" activeCell="C1" activeCellId="0" sqref="C1"/>
      <selection pane="bottomLeft" activeCell="A2" activeCellId="0" sqref="A2"/>
      <selection pane="bottomRight" activeCell="B4" activeCellId="0" sqref="B4"/>
    </sheetView>
  </sheetViews>
  <sheetFormatPr defaultColWidth="10.5" defaultRowHeight="15.75" zeroHeight="false" outlineLevelRow="0" outlineLevelCol="0"/>
  <cols>
    <col collapsed="false" customWidth="true" hidden="false" outlineLevel="0" max="2" min="2" style="1" width="14.37"/>
    <col collapsed="false" customWidth="true" hidden="false" outlineLevel="0" max="14" min="3" style="2" width="17.12"/>
  </cols>
  <sheetData>
    <row r="1" customFormat="false" ht="15.75" hidden="false" customHeight="false" outlineLevel="0" collapsed="false">
      <c r="A1" s="3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</row>
    <row r="2" customFormat="false" ht="15.75" hidden="false" customHeight="false" outlineLevel="0" collapsed="false">
      <c r="A2" s="6" t="str">
        <f aca="false">+TEXT(B2,"ddd")</f>
        <v>dom</v>
      </c>
      <c r="B2" s="1" t="n">
        <v>44927</v>
      </c>
      <c r="C2" s="2" t="n">
        <f aca="false">+SUMIFS(Resumen!B:B,Resumen!$A:$A,Tabla!$B2)</f>
        <v>0</v>
      </c>
      <c r="D2" s="2" t="n">
        <f aca="false">+SUMIFS(Resumen!C:C,Resumen!$A:$A,Tabla!$B2)</f>
        <v>0</v>
      </c>
      <c r="E2" s="2" t="n">
        <f aca="false">+SUMIFS(Resumen!D:D,Resumen!$A:$A,Tabla!$B2)</f>
        <v>0</v>
      </c>
      <c r="F2" s="2" t="n">
        <f aca="false">+SUMIFS(Resumen!E:E,Resumen!$A:$A,Tabla!$B2)</f>
        <v>0</v>
      </c>
      <c r="G2" s="2" t="n">
        <f aca="false">+SUMIFS(Resumen!F:F,Resumen!$A:$A,Tabla!$B2)</f>
        <v>0</v>
      </c>
      <c r="H2" s="2" t="n">
        <f aca="false">+SUMIFS(Resumen!G:G,Resumen!$A:$A,Tabla!$B2)</f>
        <v>0</v>
      </c>
      <c r="I2" s="2" t="n">
        <f aca="false">+SUMIFS(Resumen!H:H,Resumen!$A:$A,Tabla!$B2)</f>
        <v>0</v>
      </c>
      <c r="J2" s="2" t="n">
        <f aca="false">+SUMIFS(Resumen!I:I,Resumen!$A:$A,Tabla!$B2)</f>
        <v>0</v>
      </c>
      <c r="K2" s="2" t="n">
        <f aca="false">+SUMIFS(Resumen!J:J,Resumen!$A:$A,Tabla!$B2)</f>
        <v>0</v>
      </c>
      <c r="L2" s="2" t="n">
        <f aca="false">+SUMIFS(Resumen!K:K,Resumen!$A:$A,Tabla!$B2)</f>
        <v>0</v>
      </c>
      <c r="M2" s="2" t="n">
        <f aca="false">+SUMIFS(Resumen!L:L,Resumen!$A:$A,Tabla!$B2)</f>
        <v>0</v>
      </c>
      <c r="N2" s="2" t="n">
        <f aca="false">+SUMIFS(Resumen!M:M,Resumen!$A:$A,Tabla!$B2)</f>
        <v>0</v>
      </c>
    </row>
    <row r="3" customFormat="false" ht="15.75" hidden="false" customHeight="false" outlineLevel="0" collapsed="false">
      <c r="A3" s="6" t="str">
        <f aca="false">+TEXT(B3,"ddd")</f>
        <v>lun</v>
      </c>
      <c r="B3" s="1" t="n">
        <f aca="false">+B2+1</f>
        <v>44928</v>
      </c>
      <c r="C3" s="2" t="n">
        <f aca="false">+SUMIFS(Resumen!B:B,Resumen!$A:$A,Tabla!$B3)</f>
        <v>0</v>
      </c>
      <c r="D3" s="2" t="n">
        <f aca="false">+SUMIFS(Resumen!C:C,Resumen!$A:$A,Tabla!$B3)</f>
        <v>0</v>
      </c>
      <c r="E3" s="2" t="n">
        <f aca="false">+SUMIFS(Resumen!D:D,Resumen!$A:$A,Tabla!$B3)</f>
        <v>0</v>
      </c>
      <c r="F3" s="2" t="n">
        <f aca="false">+SUMIFS(Resumen!E:E,Resumen!$A:$A,Tabla!$B3)</f>
        <v>0</v>
      </c>
      <c r="G3" s="2" t="n">
        <f aca="false">+SUMIFS(Resumen!F:F,Resumen!$A:$A,Tabla!$B3)</f>
        <v>0</v>
      </c>
      <c r="H3" s="2" t="n">
        <f aca="false">+SUMIFS(Resumen!G:G,Resumen!$A:$A,Tabla!$B3)</f>
        <v>0</v>
      </c>
      <c r="I3" s="2" t="n">
        <f aca="false">+SUMIFS(Resumen!H:H,Resumen!$A:$A,Tabla!$B3)</f>
        <v>0</v>
      </c>
      <c r="J3" s="2" t="n">
        <f aca="false">+SUMIFS(Resumen!I:I,Resumen!$A:$A,Tabla!$B3)</f>
        <v>0</v>
      </c>
      <c r="K3" s="2" t="n">
        <f aca="false">+SUMIFS(Resumen!J:J,Resumen!$A:$A,Tabla!$B3)</f>
        <v>0</v>
      </c>
      <c r="L3" s="2" t="n">
        <f aca="false">+SUMIFS(Resumen!K:K,Resumen!$A:$A,Tabla!$B3)</f>
        <v>0</v>
      </c>
      <c r="M3" s="2" t="n">
        <f aca="false">+SUMIFS(Resumen!L:L,Resumen!$A:$A,Tabla!$B3)</f>
        <v>0</v>
      </c>
      <c r="N3" s="2" t="n">
        <f aca="false">+SUMIFS(Resumen!M:M,Resumen!$A:$A,Tabla!$B3)</f>
        <v>0</v>
      </c>
    </row>
    <row r="4" customFormat="false" ht="15.75" hidden="false" customHeight="false" outlineLevel="0" collapsed="false">
      <c r="A4" s="6" t="str">
        <f aca="false">+TEXT(B4,"ddd")</f>
        <v>mar</v>
      </c>
      <c r="B4" s="1" t="n">
        <f aca="false">+B3+1</f>
        <v>44929</v>
      </c>
      <c r="C4" s="2" t="n">
        <f aca="false">+SUMIFS(Resumen!B:B,Resumen!$A:$A,Tabla!$B4)</f>
        <v>0</v>
      </c>
      <c r="D4" s="2" t="n">
        <f aca="false">+SUMIFS(Resumen!C:C,Resumen!$A:$A,Tabla!$B4)</f>
        <v>0</v>
      </c>
      <c r="E4" s="2" t="n">
        <f aca="false">+SUMIFS(Resumen!D:D,Resumen!$A:$A,Tabla!$B4)</f>
        <v>0</v>
      </c>
      <c r="F4" s="2" t="n">
        <f aca="false">+SUMIFS(Resumen!E:E,Resumen!$A:$A,Tabla!$B4)</f>
        <v>0</v>
      </c>
      <c r="G4" s="2" t="n">
        <f aca="false">+SUMIFS(Resumen!F:F,Resumen!$A:$A,Tabla!$B4)</f>
        <v>0</v>
      </c>
      <c r="H4" s="2" t="n">
        <f aca="false">+SUMIFS(Resumen!G:G,Resumen!$A:$A,Tabla!$B4)</f>
        <v>0</v>
      </c>
      <c r="I4" s="2" t="n">
        <f aca="false">+SUMIFS(Resumen!H:H,Resumen!$A:$A,Tabla!$B4)</f>
        <v>0</v>
      </c>
      <c r="J4" s="2" t="n">
        <f aca="false">+SUMIFS(Resumen!I:I,Resumen!$A:$A,Tabla!$B4)</f>
        <v>0</v>
      </c>
      <c r="K4" s="2" t="n">
        <f aca="false">+SUMIFS(Resumen!J:J,Resumen!$A:$A,Tabla!$B4)</f>
        <v>0</v>
      </c>
      <c r="L4" s="2" t="n">
        <f aca="false">+SUMIFS(Resumen!K:K,Resumen!$A:$A,Tabla!$B4)</f>
        <v>0</v>
      </c>
      <c r="M4" s="2" t="n">
        <f aca="false">+SUMIFS(Resumen!L:L,Resumen!$A:$A,Tabla!$B4)</f>
        <v>0</v>
      </c>
      <c r="N4" s="2" t="n">
        <f aca="false">+SUMIFS(Resumen!M:M,Resumen!$A:$A,Tabla!$B4)</f>
        <v>0</v>
      </c>
    </row>
    <row r="5" customFormat="false" ht="15.75" hidden="false" customHeight="false" outlineLevel="0" collapsed="false">
      <c r="A5" s="6" t="str">
        <f aca="false">+TEXT(B5,"ddd")</f>
        <v>mié</v>
      </c>
      <c r="B5" s="1" t="n">
        <f aca="false">+B4+1</f>
        <v>44930</v>
      </c>
      <c r="C5" s="2" t="n">
        <f aca="false">+SUMIFS(Resumen!B:B,Resumen!$A:$A,Tabla!$B5)</f>
        <v>0</v>
      </c>
      <c r="D5" s="2" t="n">
        <f aca="false">+SUMIFS(Resumen!C:C,Resumen!$A:$A,Tabla!$B5)</f>
        <v>0</v>
      </c>
      <c r="E5" s="2" t="n">
        <f aca="false">+SUMIFS(Resumen!D:D,Resumen!$A:$A,Tabla!$B5)</f>
        <v>0</v>
      </c>
      <c r="F5" s="2" t="n">
        <f aca="false">+SUMIFS(Resumen!E:E,Resumen!$A:$A,Tabla!$B5)</f>
        <v>0</v>
      </c>
      <c r="G5" s="2" t="n">
        <f aca="false">+SUMIFS(Resumen!F:F,Resumen!$A:$A,Tabla!$B5)</f>
        <v>0</v>
      </c>
      <c r="H5" s="2" t="n">
        <f aca="false">+SUMIFS(Resumen!G:G,Resumen!$A:$A,Tabla!$B5)</f>
        <v>0</v>
      </c>
      <c r="I5" s="2" t="n">
        <f aca="false">+SUMIFS(Resumen!H:H,Resumen!$A:$A,Tabla!$B5)</f>
        <v>0</v>
      </c>
      <c r="J5" s="2" t="n">
        <f aca="false">+SUMIFS(Resumen!I:I,Resumen!$A:$A,Tabla!$B5)</f>
        <v>0</v>
      </c>
      <c r="K5" s="2" t="n">
        <f aca="false">+SUMIFS(Resumen!J:J,Resumen!$A:$A,Tabla!$B5)</f>
        <v>0</v>
      </c>
      <c r="L5" s="2" t="n">
        <f aca="false">+SUMIFS(Resumen!K:K,Resumen!$A:$A,Tabla!$B5)</f>
        <v>0</v>
      </c>
      <c r="M5" s="2" t="n">
        <f aca="false">+SUMIFS(Resumen!L:L,Resumen!$A:$A,Tabla!$B5)</f>
        <v>0</v>
      </c>
      <c r="N5" s="2" t="n">
        <f aca="false">+SUMIFS(Resumen!M:M,Resumen!$A:$A,Tabla!$B5)</f>
        <v>0</v>
      </c>
    </row>
    <row r="6" customFormat="false" ht="15.75" hidden="false" customHeight="false" outlineLevel="0" collapsed="false">
      <c r="A6" s="6" t="str">
        <f aca="false">+TEXT(B6,"ddd")</f>
        <v>jue</v>
      </c>
      <c r="B6" s="1" t="n">
        <f aca="false">+B5+1</f>
        <v>44931</v>
      </c>
      <c r="C6" s="2" t="n">
        <f aca="false">+SUMIFS(Resumen!B:B,Resumen!$A:$A,Tabla!$B6)</f>
        <v>0</v>
      </c>
      <c r="D6" s="2" t="n">
        <f aca="false">+SUMIFS(Resumen!C:C,Resumen!$A:$A,Tabla!$B6)</f>
        <v>0</v>
      </c>
      <c r="E6" s="2" t="n">
        <f aca="false">+SUMIFS(Resumen!D:D,Resumen!$A:$A,Tabla!$B6)</f>
        <v>0</v>
      </c>
      <c r="F6" s="2" t="n">
        <f aca="false">+SUMIFS(Resumen!E:E,Resumen!$A:$A,Tabla!$B6)</f>
        <v>0</v>
      </c>
      <c r="G6" s="2" t="n">
        <f aca="false">+SUMIFS(Resumen!F:F,Resumen!$A:$A,Tabla!$B6)</f>
        <v>0</v>
      </c>
      <c r="H6" s="2" t="n">
        <f aca="false">+SUMIFS(Resumen!G:G,Resumen!$A:$A,Tabla!$B6)</f>
        <v>0</v>
      </c>
      <c r="I6" s="2" t="n">
        <f aca="false">+SUMIFS(Resumen!H:H,Resumen!$A:$A,Tabla!$B6)</f>
        <v>0</v>
      </c>
      <c r="J6" s="2" t="n">
        <f aca="false">+SUMIFS(Resumen!I:I,Resumen!$A:$A,Tabla!$B6)</f>
        <v>0</v>
      </c>
      <c r="K6" s="2" t="n">
        <f aca="false">+SUMIFS(Resumen!J:J,Resumen!$A:$A,Tabla!$B6)</f>
        <v>0</v>
      </c>
      <c r="L6" s="2" t="n">
        <f aca="false">+SUMIFS(Resumen!K:K,Resumen!$A:$A,Tabla!$B6)</f>
        <v>0</v>
      </c>
      <c r="M6" s="2" t="n">
        <f aca="false">+SUMIFS(Resumen!L:L,Resumen!$A:$A,Tabla!$B6)</f>
        <v>0</v>
      </c>
      <c r="N6" s="2" t="n">
        <f aca="false">+SUMIFS(Resumen!M:M,Resumen!$A:$A,Tabla!$B6)</f>
        <v>0</v>
      </c>
    </row>
    <row r="7" customFormat="false" ht="15.75" hidden="false" customHeight="false" outlineLevel="0" collapsed="false">
      <c r="A7" s="6" t="str">
        <f aca="false">+TEXT(B7,"ddd")</f>
        <v>vie</v>
      </c>
      <c r="B7" s="1" t="n">
        <f aca="false">+B6+1</f>
        <v>44932</v>
      </c>
      <c r="C7" s="2" t="n">
        <f aca="false">+SUMIFS(Resumen!B:B,Resumen!$A:$A,Tabla!$B7)</f>
        <v>0</v>
      </c>
      <c r="D7" s="2" t="n">
        <f aca="false">+SUMIFS(Resumen!C:C,Resumen!$A:$A,Tabla!$B7)</f>
        <v>0</v>
      </c>
      <c r="E7" s="2" t="n">
        <f aca="false">+SUMIFS(Resumen!D:D,Resumen!$A:$A,Tabla!$B7)</f>
        <v>0</v>
      </c>
      <c r="F7" s="2" t="n">
        <f aca="false">+SUMIFS(Resumen!E:E,Resumen!$A:$A,Tabla!$B7)</f>
        <v>0</v>
      </c>
      <c r="G7" s="2" t="n">
        <f aca="false">+SUMIFS(Resumen!F:F,Resumen!$A:$A,Tabla!$B7)</f>
        <v>0</v>
      </c>
      <c r="H7" s="2" t="n">
        <f aca="false">+SUMIFS(Resumen!G:G,Resumen!$A:$A,Tabla!$B7)</f>
        <v>0</v>
      </c>
      <c r="I7" s="2" t="n">
        <f aca="false">+SUMIFS(Resumen!H:H,Resumen!$A:$A,Tabla!$B7)</f>
        <v>0</v>
      </c>
      <c r="J7" s="2" t="n">
        <f aca="false">+SUMIFS(Resumen!I:I,Resumen!$A:$A,Tabla!$B7)</f>
        <v>0</v>
      </c>
      <c r="K7" s="2" t="n">
        <f aca="false">+SUMIFS(Resumen!J:J,Resumen!$A:$A,Tabla!$B7)</f>
        <v>0</v>
      </c>
      <c r="L7" s="2" t="n">
        <f aca="false">+SUMIFS(Resumen!K:K,Resumen!$A:$A,Tabla!$B7)</f>
        <v>0</v>
      </c>
      <c r="M7" s="2" t="n">
        <f aca="false">+SUMIFS(Resumen!L:L,Resumen!$A:$A,Tabla!$B7)</f>
        <v>0</v>
      </c>
      <c r="N7" s="2" t="n">
        <f aca="false">+SUMIFS(Resumen!M:M,Resumen!$A:$A,Tabla!$B7)</f>
        <v>0</v>
      </c>
    </row>
    <row r="8" customFormat="false" ht="15.75" hidden="false" customHeight="false" outlineLevel="0" collapsed="false">
      <c r="A8" s="6" t="str">
        <f aca="false">+TEXT(B8,"ddd")</f>
        <v>sáb</v>
      </c>
      <c r="B8" s="1" t="n">
        <f aca="false">+B7+1</f>
        <v>44933</v>
      </c>
      <c r="C8" s="2" t="n">
        <f aca="false">+SUMIFS(Resumen!B:B,Resumen!$A:$A,Tabla!$B8)</f>
        <v>0</v>
      </c>
      <c r="D8" s="2" t="n">
        <f aca="false">+SUMIFS(Resumen!C:C,Resumen!$A:$A,Tabla!$B8)</f>
        <v>0</v>
      </c>
      <c r="E8" s="2" t="n">
        <f aca="false">+SUMIFS(Resumen!D:D,Resumen!$A:$A,Tabla!$B8)</f>
        <v>0</v>
      </c>
      <c r="F8" s="2" t="n">
        <f aca="false">+SUMIFS(Resumen!E:E,Resumen!$A:$A,Tabla!$B8)</f>
        <v>0</v>
      </c>
      <c r="G8" s="2" t="n">
        <f aca="false">+SUMIFS(Resumen!F:F,Resumen!$A:$A,Tabla!$B8)</f>
        <v>0</v>
      </c>
      <c r="H8" s="2" t="n">
        <f aca="false">+SUMIFS(Resumen!G:G,Resumen!$A:$A,Tabla!$B8)</f>
        <v>0</v>
      </c>
      <c r="I8" s="2" t="n">
        <f aca="false">+SUMIFS(Resumen!H:H,Resumen!$A:$A,Tabla!$B8)</f>
        <v>0</v>
      </c>
      <c r="J8" s="2" t="n">
        <f aca="false">+SUMIFS(Resumen!I:I,Resumen!$A:$A,Tabla!$B8)</f>
        <v>0</v>
      </c>
      <c r="K8" s="2" t="n">
        <f aca="false">+SUMIFS(Resumen!J:J,Resumen!$A:$A,Tabla!$B8)</f>
        <v>0</v>
      </c>
      <c r="L8" s="2" t="n">
        <f aca="false">+SUMIFS(Resumen!K:K,Resumen!$A:$A,Tabla!$B8)</f>
        <v>0</v>
      </c>
      <c r="M8" s="2" t="n">
        <f aca="false">+SUMIFS(Resumen!L:L,Resumen!$A:$A,Tabla!$B8)</f>
        <v>0</v>
      </c>
      <c r="N8" s="2" t="n">
        <f aca="false">+SUMIFS(Resumen!M:M,Resumen!$A:$A,Tabla!$B8)</f>
        <v>0</v>
      </c>
    </row>
    <row r="9" customFormat="false" ht="15.75" hidden="false" customHeight="false" outlineLevel="0" collapsed="false">
      <c r="A9" s="6" t="str">
        <f aca="false">+TEXT(B9,"ddd")</f>
        <v>dom</v>
      </c>
      <c r="B9" s="1" t="n">
        <f aca="false">+B8+1</f>
        <v>44934</v>
      </c>
      <c r="C9" s="2" t="n">
        <f aca="false">+SUMIFS(Resumen!B:B,Resumen!$A:$A,Tabla!$B9)</f>
        <v>0</v>
      </c>
      <c r="D9" s="2" t="n">
        <f aca="false">+SUMIFS(Resumen!C:C,Resumen!$A:$A,Tabla!$B9)</f>
        <v>0</v>
      </c>
      <c r="E9" s="2" t="n">
        <f aca="false">+SUMIFS(Resumen!D:D,Resumen!$A:$A,Tabla!$B9)</f>
        <v>0</v>
      </c>
      <c r="F9" s="2" t="n">
        <f aca="false">+SUMIFS(Resumen!E:E,Resumen!$A:$A,Tabla!$B9)</f>
        <v>0</v>
      </c>
      <c r="G9" s="2" t="n">
        <f aca="false">+SUMIFS(Resumen!F:F,Resumen!$A:$A,Tabla!$B9)</f>
        <v>0</v>
      </c>
      <c r="H9" s="2" t="n">
        <f aca="false">+SUMIFS(Resumen!G:G,Resumen!$A:$A,Tabla!$B9)</f>
        <v>0</v>
      </c>
      <c r="I9" s="2" t="n">
        <f aca="false">+SUMIFS(Resumen!H:H,Resumen!$A:$A,Tabla!$B9)</f>
        <v>0</v>
      </c>
      <c r="J9" s="2" t="n">
        <f aca="false">+SUMIFS(Resumen!I:I,Resumen!$A:$A,Tabla!$B9)</f>
        <v>0</v>
      </c>
      <c r="K9" s="2" t="n">
        <f aca="false">+SUMIFS(Resumen!J:J,Resumen!$A:$A,Tabla!$B9)</f>
        <v>0</v>
      </c>
      <c r="L9" s="2" t="n">
        <f aca="false">+SUMIFS(Resumen!K:K,Resumen!$A:$A,Tabla!$B9)</f>
        <v>0</v>
      </c>
      <c r="M9" s="2" t="n">
        <f aca="false">+SUMIFS(Resumen!L:L,Resumen!$A:$A,Tabla!$B9)</f>
        <v>0</v>
      </c>
      <c r="N9" s="2" t="n">
        <f aca="false">+SUMIFS(Resumen!M:M,Resumen!$A:$A,Tabla!$B9)</f>
        <v>0</v>
      </c>
    </row>
    <row r="10" customFormat="false" ht="15.75" hidden="false" customHeight="false" outlineLevel="0" collapsed="false">
      <c r="A10" s="6" t="str">
        <f aca="false">+TEXT(B10,"ddd")</f>
        <v>lun</v>
      </c>
      <c r="B10" s="1" t="n">
        <f aca="false">+B9+1</f>
        <v>44935</v>
      </c>
      <c r="C10" s="2" t="n">
        <f aca="false">+SUMIFS(Resumen!B:B,Resumen!$A:$A,Tabla!$B10)</f>
        <v>0</v>
      </c>
      <c r="D10" s="2" t="n">
        <f aca="false">+SUMIFS(Resumen!C:C,Resumen!$A:$A,Tabla!$B10)</f>
        <v>0</v>
      </c>
      <c r="E10" s="2" t="n">
        <f aca="false">+SUMIFS(Resumen!D:D,Resumen!$A:$A,Tabla!$B10)</f>
        <v>0</v>
      </c>
      <c r="F10" s="2" t="n">
        <f aca="false">+SUMIFS(Resumen!E:E,Resumen!$A:$A,Tabla!$B10)</f>
        <v>0</v>
      </c>
      <c r="G10" s="2" t="n">
        <f aca="false">+SUMIFS(Resumen!F:F,Resumen!$A:$A,Tabla!$B10)</f>
        <v>0</v>
      </c>
      <c r="H10" s="2" t="n">
        <f aca="false">+SUMIFS(Resumen!G:G,Resumen!$A:$A,Tabla!$B10)</f>
        <v>0</v>
      </c>
      <c r="I10" s="2" t="n">
        <f aca="false">+SUMIFS(Resumen!H:H,Resumen!$A:$A,Tabla!$B10)</f>
        <v>0</v>
      </c>
      <c r="J10" s="2" t="n">
        <f aca="false">+SUMIFS(Resumen!I:I,Resumen!$A:$A,Tabla!$B10)</f>
        <v>0</v>
      </c>
      <c r="K10" s="2" t="n">
        <f aca="false">+SUMIFS(Resumen!J:J,Resumen!$A:$A,Tabla!$B10)</f>
        <v>0</v>
      </c>
      <c r="L10" s="2" t="n">
        <f aca="false">+SUMIFS(Resumen!K:K,Resumen!$A:$A,Tabla!$B10)</f>
        <v>0</v>
      </c>
      <c r="M10" s="2" t="n">
        <f aca="false">+SUMIFS(Resumen!L:L,Resumen!$A:$A,Tabla!$B10)</f>
        <v>0</v>
      </c>
      <c r="N10" s="2" t="n">
        <f aca="false">+SUMIFS(Resumen!M:M,Resumen!$A:$A,Tabla!$B10)</f>
        <v>0</v>
      </c>
    </row>
    <row r="11" customFormat="false" ht="15.75" hidden="false" customHeight="false" outlineLevel="0" collapsed="false">
      <c r="A11" s="6" t="str">
        <f aca="false">+TEXT(B11,"ddd")</f>
        <v>mar</v>
      </c>
      <c r="B11" s="1" t="n">
        <f aca="false">+B10+1</f>
        <v>44936</v>
      </c>
      <c r="C11" s="2" t="n">
        <f aca="false">+SUMIFS(Resumen!B:B,Resumen!$A:$A,Tabla!$B11)</f>
        <v>0</v>
      </c>
      <c r="D11" s="2" t="n">
        <f aca="false">+SUMIFS(Resumen!C:C,Resumen!$A:$A,Tabla!$B11)</f>
        <v>0</v>
      </c>
      <c r="E11" s="2" t="n">
        <f aca="false">+SUMIFS(Resumen!D:D,Resumen!$A:$A,Tabla!$B11)</f>
        <v>0</v>
      </c>
      <c r="F11" s="2" t="n">
        <f aca="false">+SUMIFS(Resumen!E:E,Resumen!$A:$A,Tabla!$B11)</f>
        <v>0</v>
      </c>
      <c r="G11" s="2" t="n">
        <f aca="false">+SUMIFS(Resumen!F:F,Resumen!$A:$A,Tabla!$B11)</f>
        <v>0</v>
      </c>
      <c r="H11" s="2" t="n">
        <f aca="false">+SUMIFS(Resumen!G:G,Resumen!$A:$A,Tabla!$B11)</f>
        <v>0</v>
      </c>
      <c r="I11" s="2" t="n">
        <f aca="false">+SUMIFS(Resumen!H:H,Resumen!$A:$A,Tabla!$B11)</f>
        <v>0</v>
      </c>
      <c r="J11" s="2" t="n">
        <f aca="false">+SUMIFS(Resumen!I:I,Resumen!$A:$A,Tabla!$B11)</f>
        <v>0</v>
      </c>
      <c r="K11" s="2" t="n">
        <f aca="false">+SUMIFS(Resumen!J:J,Resumen!$A:$A,Tabla!$B11)</f>
        <v>0</v>
      </c>
      <c r="L11" s="2" t="n">
        <f aca="false">+SUMIFS(Resumen!K:K,Resumen!$A:$A,Tabla!$B11)</f>
        <v>0</v>
      </c>
      <c r="M11" s="2" t="n">
        <f aca="false">+SUMIFS(Resumen!L:L,Resumen!$A:$A,Tabla!$B11)</f>
        <v>0</v>
      </c>
      <c r="N11" s="2" t="n">
        <f aca="false">+SUMIFS(Resumen!M:M,Resumen!$A:$A,Tabla!$B11)</f>
        <v>0</v>
      </c>
    </row>
    <row r="12" customFormat="false" ht="15.75" hidden="false" customHeight="false" outlineLevel="0" collapsed="false">
      <c r="A12" s="6" t="str">
        <f aca="false">+TEXT(B12,"ddd")</f>
        <v>mié</v>
      </c>
      <c r="B12" s="1" t="n">
        <f aca="false">+B11+1</f>
        <v>44937</v>
      </c>
      <c r="C12" s="2" t="n">
        <f aca="false">+SUMIFS(Resumen!B:B,Resumen!$A:$A,Tabla!$B12)</f>
        <v>0</v>
      </c>
      <c r="D12" s="2" t="n">
        <f aca="false">+SUMIFS(Resumen!C:C,Resumen!$A:$A,Tabla!$B12)</f>
        <v>0</v>
      </c>
      <c r="E12" s="2" t="n">
        <f aca="false">+SUMIFS(Resumen!D:D,Resumen!$A:$A,Tabla!$B12)</f>
        <v>0</v>
      </c>
      <c r="F12" s="2" t="n">
        <f aca="false">+SUMIFS(Resumen!E:E,Resumen!$A:$A,Tabla!$B12)</f>
        <v>0</v>
      </c>
      <c r="G12" s="2" t="n">
        <f aca="false">+SUMIFS(Resumen!F:F,Resumen!$A:$A,Tabla!$B12)</f>
        <v>0</v>
      </c>
      <c r="H12" s="2" t="n">
        <f aca="false">+SUMIFS(Resumen!G:G,Resumen!$A:$A,Tabla!$B12)</f>
        <v>0</v>
      </c>
      <c r="I12" s="2" t="n">
        <f aca="false">+SUMIFS(Resumen!H:H,Resumen!$A:$A,Tabla!$B12)</f>
        <v>0</v>
      </c>
      <c r="J12" s="2" t="n">
        <f aca="false">+SUMIFS(Resumen!I:I,Resumen!$A:$A,Tabla!$B12)</f>
        <v>0</v>
      </c>
      <c r="K12" s="2" t="n">
        <f aca="false">+SUMIFS(Resumen!J:J,Resumen!$A:$A,Tabla!$B12)</f>
        <v>0</v>
      </c>
      <c r="L12" s="2" t="n">
        <f aca="false">+SUMIFS(Resumen!K:K,Resumen!$A:$A,Tabla!$B12)</f>
        <v>0</v>
      </c>
      <c r="M12" s="2" t="n">
        <f aca="false">+SUMIFS(Resumen!L:L,Resumen!$A:$A,Tabla!$B12)</f>
        <v>0</v>
      </c>
      <c r="N12" s="2" t="n">
        <f aca="false">+SUMIFS(Resumen!M:M,Resumen!$A:$A,Tabla!$B12)</f>
        <v>0</v>
      </c>
    </row>
    <row r="13" customFormat="false" ht="15.75" hidden="false" customHeight="false" outlineLevel="0" collapsed="false">
      <c r="A13" s="6" t="str">
        <f aca="false">+TEXT(B13,"ddd")</f>
        <v>jue</v>
      </c>
      <c r="B13" s="1" t="n">
        <f aca="false">+B12+1</f>
        <v>44938</v>
      </c>
      <c r="C13" s="2" t="n">
        <f aca="false">+SUMIFS(Resumen!B:B,Resumen!$A:$A,Tabla!$B13)</f>
        <v>0</v>
      </c>
      <c r="D13" s="2" t="n">
        <f aca="false">+SUMIFS(Resumen!C:C,Resumen!$A:$A,Tabla!$B13)</f>
        <v>0</v>
      </c>
      <c r="E13" s="2" t="n">
        <f aca="false">+SUMIFS(Resumen!D:D,Resumen!$A:$A,Tabla!$B13)</f>
        <v>0</v>
      </c>
      <c r="F13" s="2" t="n">
        <f aca="false">+SUMIFS(Resumen!E:E,Resumen!$A:$A,Tabla!$B13)</f>
        <v>0</v>
      </c>
      <c r="G13" s="2" t="n">
        <f aca="false">+SUMIFS(Resumen!F:F,Resumen!$A:$A,Tabla!$B13)</f>
        <v>0</v>
      </c>
      <c r="H13" s="2" t="n">
        <f aca="false">+SUMIFS(Resumen!G:G,Resumen!$A:$A,Tabla!$B13)</f>
        <v>0</v>
      </c>
      <c r="I13" s="2" t="n">
        <f aca="false">+SUMIFS(Resumen!H:H,Resumen!$A:$A,Tabla!$B13)</f>
        <v>0</v>
      </c>
      <c r="J13" s="2" t="n">
        <f aca="false">+SUMIFS(Resumen!I:I,Resumen!$A:$A,Tabla!$B13)</f>
        <v>0</v>
      </c>
      <c r="K13" s="2" t="n">
        <f aca="false">+SUMIFS(Resumen!J:J,Resumen!$A:$A,Tabla!$B13)</f>
        <v>0</v>
      </c>
      <c r="L13" s="2" t="n">
        <f aca="false">+SUMIFS(Resumen!K:K,Resumen!$A:$A,Tabla!$B13)</f>
        <v>0</v>
      </c>
      <c r="M13" s="2" t="n">
        <f aca="false">+SUMIFS(Resumen!L:L,Resumen!$A:$A,Tabla!$B13)</f>
        <v>0</v>
      </c>
      <c r="N13" s="2" t="n">
        <f aca="false">+SUMIFS(Resumen!M:M,Resumen!$A:$A,Tabla!$B13)</f>
        <v>0</v>
      </c>
    </row>
    <row r="14" customFormat="false" ht="15.75" hidden="false" customHeight="false" outlineLevel="0" collapsed="false">
      <c r="A14" s="6" t="str">
        <f aca="false">+TEXT(B14,"ddd")</f>
        <v>vie</v>
      </c>
      <c r="B14" s="1" t="n">
        <f aca="false">+B13+1</f>
        <v>44939</v>
      </c>
      <c r="C14" s="2" t="n">
        <f aca="false">+SUMIFS(Resumen!B:B,Resumen!$A:$A,Tabla!$B14)</f>
        <v>0</v>
      </c>
      <c r="D14" s="2" t="n">
        <f aca="false">+SUMIFS(Resumen!C:C,Resumen!$A:$A,Tabla!$B14)</f>
        <v>0</v>
      </c>
      <c r="E14" s="2" t="n">
        <f aca="false">+SUMIFS(Resumen!D:D,Resumen!$A:$A,Tabla!$B14)</f>
        <v>0</v>
      </c>
      <c r="F14" s="2" t="n">
        <f aca="false">+SUMIFS(Resumen!E:E,Resumen!$A:$A,Tabla!$B14)</f>
        <v>0</v>
      </c>
      <c r="G14" s="2" t="n">
        <f aca="false">+SUMIFS(Resumen!F:F,Resumen!$A:$A,Tabla!$B14)</f>
        <v>0</v>
      </c>
      <c r="H14" s="2" t="n">
        <f aca="false">+SUMIFS(Resumen!G:G,Resumen!$A:$A,Tabla!$B14)</f>
        <v>0</v>
      </c>
      <c r="I14" s="2" t="n">
        <f aca="false">+SUMIFS(Resumen!H:H,Resumen!$A:$A,Tabla!$B14)</f>
        <v>0</v>
      </c>
      <c r="J14" s="2" t="n">
        <f aca="false">+SUMIFS(Resumen!I:I,Resumen!$A:$A,Tabla!$B14)</f>
        <v>0</v>
      </c>
      <c r="K14" s="2" t="n">
        <f aca="false">+SUMIFS(Resumen!J:J,Resumen!$A:$A,Tabla!$B14)</f>
        <v>0</v>
      </c>
      <c r="L14" s="2" t="n">
        <f aca="false">+SUMIFS(Resumen!K:K,Resumen!$A:$A,Tabla!$B14)</f>
        <v>0</v>
      </c>
      <c r="M14" s="2" t="n">
        <f aca="false">+SUMIFS(Resumen!L:L,Resumen!$A:$A,Tabla!$B14)</f>
        <v>0</v>
      </c>
      <c r="N14" s="2" t="n">
        <f aca="false">+SUMIFS(Resumen!M:M,Resumen!$A:$A,Tabla!$B14)</f>
        <v>0</v>
      </c>
    </row>
    <row r="15" customFormat="false" ht="15.75" hidden="false" customHeight="false" outlineLevel="0" collapsed="false">
      <c r="A15" s="6" t="str">
        <f aca="false">+TEXT(B15,"ddd")</f>
        <v>sáb</v>
      </c>
      <c r="B15" s="1" t="n">
        <f aca="false">+B14+1</f>
        <v>44940</v>
      </c>
      <c r="C15" s="2" t="n">
        <f aca="false">+SUMIFS(Resumen!B:B,Resumen!$A:$A,Tabla!$B15)</f>
        <v>0</v>
      </c>
      <c r="D15" s="2" t="n">
        <f aca="false">+SUMIFS(Resumen!C:C,Resumen!$A:$A,Tabla!$B15)</f>
        <v>0</v>
      </c>
      <c r="E15" s="2" t="n">
        <f aca="false">+SUMIFS(Resumen!D:D,Resumen!$A:$A,Tabla!$B15)</f>
        <v>0</v>
      </c>
      <c r="F15" s="2" t="n">
        <f aca="false">+SUMIFS(Resumen!E:E,Resumen!$A:$A,Tabla!$B15)</f>
        <v>0</v>
      </c>
      <c r="G15" s="2" t="n">
        <f aca="false">+SUMIFS(Resumen!F:F,Resumen!$A:$A,Tabla!$B15)</f>
        <v>0</v>
      </c>
      <c r="H15" s="2" t="n">
        <f aca="false">+SUMIFS(Resumen!G:G,Resumen!$A:$A,Tabla!$B15)</f>
        <v>0</v>
      </c>
      <c r="I15" s="2" t="n">
        <f aca="false">+SUMIFS(Resumen!H:H,Resumen!$A:$A,Tabla!$B15)</f>
        <v>0</v>
      </c>
      <c r="J15" s="2" t="n">
        <f aca="false">+SUMIFS(Resumen!I:I,Resumen!$A:$A,Tabla!$B15)</f>
        <v>0</v>
      </c>
      <c r="K15" s="2" t="n">
        <f aca="false">+SUMIFS(Resumen!J:J,Resumen!$A:$A,Tabla!$B15)</f>
        <v>0</v>
      </c>
      <c r="L15" s="2" t="n">
        <f aca="false">+SUMIFS(Resumen!K:K,Resumen!$A:$A,Tabla!$B15)</f>
        <v>0</v>
      </c>
      <c r="M15" s="2" t="n">
        <f aca="false">+SUMIFS(Resumen!L:L,Resumen!$A:$A,Tabla!$B15)</f>
        <v>0</v>
      </c>
      <c r="N15" s="2" t="n">
        <f aca="false">+SUMIFS(Resumen!M:M,Resumen!$A:$A,Tabla!$B15)</f>
        <v>0</v>
      </c>
    </row>
    <row r="16" customFormat="false" ht="15.75" hidden="false" customHeight="false" outlineLevel="0" collapsed="false">
      <c r="A16" s="6" t="str">
        <f aca="false">+TEXT(B16,"ddd")</f>
        <v>dom</v>
      </c>
      <c r="B16" s="1" t="n">
        <f aca="false">+B15+1</f>
        <v>44941</v>
      </c>
      <c r="C16" s="2" t="n">
        <f aca="false">+SUMIFS(Resumen!B:B,Resumen!$A:$A,Tabla!$B16)</f>
        <v>0</v>
      </c>
      <c r="D16" s="2" t="n">
        <f aca="false">+SUMIFS(Resumen!C:C,Resumen!$A:$A,Tabla!$B16)</f>
        <v>0</v>
      </c>
      <c r="E16" s="2" t="n">
        <f aca="false">+SUMIFS(Resumen!D:D,Resumen!$A:$A,Tabla!$B16)</f>
        <v>0</v>
      </c>
      <c r="F16" s="2" t="n">
        <f aca="false">+SUMIFS(Resumen!E:E,Resumen!$A:$A,Tabla!$B16)</f>
        <v>0</v>
      </c>
      <c r="G16" s="2" t="n">
        <f aca="false">+SUMIFS(Resumen!F:F,Resumen!$A:$A,Tabla!$B16)</f>
        <v>0</v>
      </c>
      <c r="H16" s="2" t="n">
        <f aca="false">+SUMIFS(Resumen!G:G,Resumen!$A:$A,Tabla!$B16)</f>
        <v>0</v>
      </c>
      <c r="I16" s="2" t="n">
        <f aca="false">+SUMIFS(Resumen!H:H,Resumen!$A:$A,Tabla!$B16)</f>
        <v>0</v>
      </c>
      <c r="J16" s="2" t="n">
        <f aca="false">+SUMIFS(Resumen!I:I,Resumen!$A:$A,Tabla!$B16)</f>
        <v>0</v>
      </c>
      <c r="K16" s="2" t="n">
        <f aca="false">+SUMIFS(Resumen!J:J,Resumen!$A:$A,Tabla!$B16)</f>
        <v>0</v>
      </c>
      <c r="L16" s="2" t="n">
        <f aca="false">+SUMIFS(Resumen!K:K,Resumen!$A:$A,Tabla!$B16)</f>
        <v>0</v>
      </c>
      <c r="M16" s="2" t="n">
        <f aca="false">+SUMIFS(Resumen!L:L,Resumen!$A:$A,Tabla!$B16)</f>
        <v>0</v>
      </c>
      <c r="N16" s="2" t="n">
        <f aca="false">+SUMIFS(Resumen!M:M,Resumen!$A:$A,Tabla!$B16)</f>
        <v>0</v>
      </c>
    </row>
    <row r="17" customFormat="false" ht="15.75" hidden="false" customHeight="false" outlineLevel="0" collapsed="false">
      <c r="A17" s="6" t="str">
        <f aca="false">+TEXT(B17,"ddd")</f>
        <v>lun</v>
      </c>
      <c r="B17" s="1" t="n">
        <f aca="false">+B16+1</f>
        <v>44942</v>
      </c>
      <c r="C17" s="2" t="n">
        <f aca="false">+SUMIFS(Resumen!B:B,Resumen!$A:$A,Tabla!$B17)</f>
        <v>0</v>
      </c>
      <c r="D17" s="2" t="n">
        <f aca="false">+SUMIFS(Resumen!C:C,Resumen!$A:$A,Tabla!$B17)</f>
        <v>0</v>
      </c>
      <c r="E17" s="2" t="n">
        <f aca="false">+SUMIFS(Resumen!D:D,Resumen!$A:$A,Tabla!$B17)</f>
        <v>0</v>
      </c>
      <c r="F17" s="2" t="n">
        <f aca="false">+SUMIFS(Resumen!E:E,Resumen!$A:$A,Tabla!$B17)</f>
        <v>0</v>
      </c>
      <c r="G17" s="2" t="n">
        <f aca="false">+SUMIFS(Resumen!F:F,Resumen!$A:$A,Tabla!$B17)</f>
        <v>0</v>
      </c>
      <c r="H17" s="2" t="n">
        <f aca="false">+SUMIFS(Resumen!G:G,Resumen!$A:$A,Tabla!$B17)</f>
        <v>0</v>
      </c>
      <c r="I17" s="2" t="n">
        <f aca="false">+SUMIFS(Resumen!H:H,Resumen!$A:$A,Tabla!$B17)</f>
        <v>0</v>
      </c>
      <c r="J17" s="2" t="n">
        <f aca="false">+SUMIFS(Resumen!I:I,Resumen!$A:$A,Tabla!$B17)</f>
        <v>0</v>
      </c>
      <c r="K17" s="2" t="n">
        <f aca="false">+SUMIFS(Resumen!J:J,Resumen!$A:$A,Tabla!$B17)</f>
        <v>0</v>
      </c>
      <c r="L17" s="2" t="n">
        <f aca="false">+SUMIFS(Resumen!K:K,Resumen!$A:$A,Tabla!$B17)</f>
        <v>0</v>
      </c>
      <c r="M17" s="2" t="n">
        <f aca="false">+SUMIFS(Resumen!L:L,Resumen!$A:$A,Tabla!$B17)</f>
        <v>0</v>
      </c>
      <c r="N17" s="2" t="n">
        <f aca="false">+SUMIFS(Resumen!M:M,Resumen!$A:$A,Tabla!$B17)</f>
        <v>0</v>
      </c>
    </row>
    <row r="18" customFormat="false" ht="15.75" hidden="false" customHeight="false" outlineLevel="0" collapsed="false">
      <c r="A18" s="6" t="str">
        <f aca="false">+TEXT(B18,"ddd")</f>
        <v>mar</v>
      </c>
      <c r="B18" s="1" t="n">
        <f aca="false">+B17+1</f>
        <v>44943</v>
      </c>
      <c r="C18" s="2" t="n">
        <f aca="false">+SUMIFS(Resumen!B:B,Resumen!$A:$A,Tabla!$B18)</f>
        <v>0</v>
      </c>
      <c r="D18" s="2" t="n">
        <f aca="false">+SUMIFS(Resumen!C:C,Resumen!$A:$A,Tabla!$B18)</f>
        <v>0</v>
      </c>
      <c r="E18" s="2" t="n">
        <f aca="false">+SUMIFS(Resumen!D:D,Resumen!$A:$A,Tabla!$B18)</f>
        <v>0</v>
      </c>
      <c r="F18" s="2" t="n">
        <f aca="false">+SUMIFS(Resumen!E:E,Resumen!$A:$A,Tabla!$B18)</f>
        <v>0</v>
      </c>
      <c r="G18" s="2" t="n">
        <f aca="false">+SUMIFS(Resumen!F:F,Resumen!$A:$A,Tabla!$B18)</f>
        <v>0</v>
      </c>
      <c r="H18" s="2" t="n">
        <f aca="false">+SUMIFS(Resumen!G:G,Resumen!$A:$A,Tabla!$B18)</f>
        <v>0</v>
      </c>
      <c r="I18" s="2" t="n">
        <f aca="false">+SUMIFS(Resumen!H:H,Resumen!$A:$A,Tabla!$B18)</f>
        <v>0</v>
      </c>
      <c r="J18" s="2" t="n">
        <f aca="false">+SUMIFS(Resumen!I:I,Resumen!$A:$A,Tabla!$B18)</f>
        <v>0</v>
      </c>
      <c r="K18" s="2" t="n">
        <f aca="false">+SUMIFS(Resumen!J:J,Resumen!$A:$A,Tabla!$B18)</f>
        <v>0</v>
      </c>
      <c r="L18" s="2" t="n">
        <f aca="false">+SUMIFS(Resumen!K:K,Resumen!$A:$A,Tabla!$B18)</f>
        <v>0</v>
      </c>
      <c r="M18" s="2" t="n">
        <f aca="false">+SUMIFS(Resumen!L:L,Resumen!$A:$A,Tabla!$B18)</f>
        <v>0</v>
      </c>
      <c r="N18" s="2" t="n">
        <f aca="false">+SUMIFS(Resumen!M:M,Resumen!$A:$A,Tabla!$B18)</f>
        <v>0</v>
      </c>
    </row>
    <row r="19" customFormat="false" ht="15.75" hidden="false" customHeight="false" outlineLevel="0" collapsed="false">
      <c r="A19" s="6" t="str">
        <f aca="false">+TEXT(B19,"ddd")</f>
        <v>mié</v>
      </c>
      <c r="B19" s="1" t="n">
        <f aca="false">+B18+1</f>
        <v>44944</v>
      </c>
      <c r="C19" s="2" t="n">
        <f aca="false">+SUMIFS(Resumen!B:B,Resumen!$A:$A,Tabla!$B19)</f>
        <v>0</v>
      </c>
      <c r="D19" s="2" t="n">
        <f aca="false">+SUMIFS(Resumen!C:C,Resumen!$A:$A,Tabla!$B19)</f>
        <v>0</v>
      </c>
      <c r="E19" s="2" t="n">
        <f aca="false">+SUMIFS(Resumen!D:D,Resumen!$A:$A,Tabla!$B19)</f>
        <v>0</v>
      </c>
      <c r="F19" s="2" t="n">
        <f aca="false">+SUMIFS(Resumen!E:E,Resumen!$A:$A,Tabla!$B19)</f>
        <v>0</v>
      </c>
      <c r="G19" s="2" t="n">
        <f aca="false">+SUMIFS(Resumen!F:F,Resumen!$A:$A,Tabla!$B19)</f>
        <v>0</v>
      </c>
      <c r="H19" s="2" t="n">
        <f aca="false">+SUMIFS(Resumen!G:G,Resumen!$A:$A,Tabla!$B19)</f>
        <v>0</v>
      </c>
      <c r="I19" s="2" t="n">
        <f aca="false">+SUMIFS(Resumen!H:H,Resumen!$A:$A,Tabla!$B19)</f>
        <v>0</v>
      </c>
      <c r="J19" s="2" t="n">
        <f aca="false">+SUMIFS(Resumen!I:I,Resumen!$A:$A,Tabla!$B19)</f>
        <v>0</v>
      </c>
      <c r="K19" s="2" t="n">
        <f aca="false">+SUMIFS(Resumen!J:J,Resumen!$A:$A,Tabla!$B19)</f>
        <v>0</v>
      </c>
      <c r="L19" s="2" t="n">
        <f aca="false">+SUMIFS(Resumen!K:K,Resumen!$A:$A,Tabla!$B19)</f>
        <v>0</v>
      </c>
      <c r="M19" s="2" t="n">
        <f aca="false">+SUMIFS(Resumen!L:L,Resumen!$A:$A,Tabla!$B19)</f>
        <v>0</v>
      </c>
      <c r="N19" s="2" t="n">
        <f aca="false">+SUMIFS(Resumen!M:M,Resumen!$A:$A,Tabla!$B19)</f>
        <v>0</v>
      </c>
    </row>
    <row r="20" customFormat="false" ht="15.75" hidden="false" customHeight="false" outlineLevel="0" collapsed="false">
      <c r="A20" s="6" t="str">
        <f aca="false">+TEXT(B20,"ddd")</f>
        <v>jue</v>
      </c>
      <c r="B20" s="1" t="n">
        <f aca="false">+B19+1</f>
        <v>44945</v>
      </c>
      <c r="C20" s="2" t="n">
        <f aca="false">+SUMIFS(Resumen!B:B,Resumen!$A:$A,Tabla!$B20)</f>
        <v>0</v>
      </c>
      <c r="D20" s="2" t="n">
        <f aca="false">+SUMIFS(Resumen!C:C,Resumen!$A:$A,Tabla!$B20)</f>
        <v>0</v>
      </c>
      <c r="E20" s="2" t="n">
        <f aca="false">+SUMIFS(Resumen!D:D,Resumen!$A:$A,Tabla!$B20)</f>
        <v>0</v>
      </c>
      <c r="F20" s="2" t="n">
        <f aca="false">+SUMIFS(Resumen!E:E,Resumen!$A:$A,Tabla!$B20)</f>
        <v>0</v>
      </c>
      <c r="G20" s="2" t="n">
        <f aca="false">+SUMIFS(Resumen!F:F,Resumen!$A:$A,Tabla!$B20)</f>
        <v>0</v>
      </c>
      <c r="H20" s="2" t="n">
        <f aca="false">+SUMIFS(Resumen!G:G,Resumen!$A:$A,Tabla!$B20)</f>
        <v>0</v>
      </c>
      <c r="I20" s="2" t="n">
        <f aca="false">+SUMIFS(Resumen!H:H,Resumen!$A:$A,Tabla!$B20)</f>
        <v>0</v>
      </c>
      <c r="J20" s="2" t="n">
        <f aca="false">+SUMIFS(Resumen!I:I,Resumen!$A:$A,Tabla!$B20)</f>
        <v>0</v>
      </c>
      <c r="K20" s="2" t="n">
        <f aca="false">+SUMIFS(Resumen!J:J,Resumen!$A:$A,Tabla!$B20)</f>
        <v>0</v>
      </c>
      <c r="L20" s="2" t="n">
        <f aca="false">+SUMIFS(Resumen!K:K,Resumen!$A:$A,Tabla!$B20)</f>
        <v>0</v>
      </c>
      <c r="M20" s="2" t="n">
        <f aca="false">+SUMIFS(Resumen!L:L,Resumen!$A:$A,Tabla!$B20)</f>
        <v>0</v>
      </c>
      <c r="N20" s="2" t="n">
        <f aca="false">+SUMIFS(Resumen!M:M,Resumen!$A:$A,Tabla!$B20)</f>
        <v>0</v>
      </c>
    </row>
    <row r="21" customFormat="false" ht="15.75" hidden="false" customHeight="false" outlineLevel="0" collapsed="false">
      <c r="A21" s="6" t="str">
        <f aca="false">+TEXT(B21,"ddd")</f>
        <v>vie</v>
      </c>
      <c r="B21" s="1" t="n">
        <f aca="false">+B20+1</f>
        <v>44946</v>
      </c>
      <c r="C21" s="2" t="n">
        <f aca="false">+SUMIFS(Resumen!B:B,Resumen!$A:$A,Tabla!$B21)</f>
        <v>0</v>
      </c>
      <c r="D21" s="2" t="n">
        <f aca="false">+SUMIFS(Resumen!C:C,Resumen!$A:$A,Tabla!$B21)</f>
        <v>0</v>
      </c>
      <c r="E21" s="2" t="n">
        <f aca="false">+SUMIFS(Resumen!D:D,Resumen!$A:$A,Tabla!$B21)</f>
        <v>0</v>
      </c>
      <c r="F21" s="2" t="n">
        <f aca="false">+SUMIFS(Resumen!E:E,Resumen!$A:$A,Tabla!$B21)</f>
        <v>0</v>
      </c>
      <c r="G21" s="2" t="n">
        <f aca="false">+SUMIFS(Resumen!F:F,Resumen!$A:$A,Tabla!$B21)</f>
        <v>0</v>
      </c>
      <c r="H21" s="2" t="n">
        <f aca="false">+SUMIFS(Resumen!G:G,Resumen!$A:$A,Tabla!$B21)</f>
        <v>0</v>
      </c>
      <c r="I21" s="2" t="n">
        <f aca="false">+SUMIFS(Resumen!H:H,Resumen!$A:$A,Tabla!$B21)</f>
        <v>0</v>
      </c>
      <c r="J21" s="2" t="n">
        <f aca="false">+SUMIFS(Resumen!I:I,Resumen!$A:$A,Tabla!$B21)</f>
        <v>0</v>
      </c>
      <c r="K21" s="2" t="n">
        <f aca="false">+SUMIFS(Resumen!J:J,Resumen!$A:$A,Tabla!$B21)</f>
        <v>0</v>
      </c>
      <c r="L21" s="2" t="n">
        <f aca="false">+SUMIFS(Resumen!K:K,Resumen!$A:$A,Tabla!$B21)</f>
        <v>0</v>
      </c>
      <c r="M21" s="2" t="n">
        <f aca="false">+SUMIFS(Resumen!L:L,Resumen!$A:$A,Tabla!$B21)</f>
        <v>0</v>
      </c>
      <c r="N21" s="2" t="n">
        <f aca="false">+SUMIFS(Resumen!M:M,Resumen!$A:$A,Tabla!$B21)</f>
        <v>0</v>
      </c>
    </row>
    <row r="22" customFormat="false" ht="15.75" hidden="false" customHeight="false" outlineLevel="0" collapsed="false">
      <c r="A22" s="6" t="str">
        <f aca="false">+TEXT(B22,"ddd")</f>
        <v>sáb</v>
      </c>
      <c r="B22" s="1" t="n">
        <f aca="false">+B21+1</f>
        <v>44947</v>
      </c>
      <c r="C22" s="2" t="n">
        <f aca="false">+SUMIFS(Resumen!B:B,Resumen!$A:$A,Tabla!$B22)</f>
        <v>0</v>
      </c>
      <c r="D22" s="2" t="n">
        <f aca="false">+SUMIFS(Resumen!C:C,Resumen!$A:$A,Tabla!$B22)</f>
        <v>0</v>
      </c>
      <c r="E22" s="2" t="n">
        <f aca="false">+SUMIFS(Resumen!D:D,Resumen!$A:$A,Tabla!$B22)</f>
        <v>0</v>
      </c>
      <c r="F22" s="2" t="n">
        <f aca="false">+SUMIFS(Resumen!E:E,Resumen!$A:$A,Tabla!$B22)</f>
        <v>0</v>
      </c>
      <c r="G22" s="2" t="n">
        <f aca="false">+SUMIFS(Resumen!F:F,Resumen!$A:$A,Tabla!$B22)</f>
        <v>0</v>
      </c>
      <c r="H22" s="2" t="n">
        <f aca="false">+SUMIFS(Resumen!G:G,Resumen!$A:$A,Tabla!$B22)</f>
        <v>0</v>
      </c>
      <c r="I22" s="2" t="n">
        <f aca="false">+SUMIFS(Resumen!H:H,Resumen!$A:$A,Tabla!$B22)</f>
        <v>0</v>
      </c>
      <c r="J22" s="2" t="n">
        <f aca="false">+SUMIFS(Resumen!I:I,Resumen!$A:$A,Tabla!$B22)</f>
        <v>0</v>
      </c>
      <c r="K22" s="2" t="n">
        <f aca="false">+SUMIFS(Resumen!J:J,Resumen!$A:$A,Tabla!$B22)</f>
        <v>0</v>
      </c>
      <c r="L22" s="2" t="n">
        <f aca="false">+SUMIFS(Resumen!K:K,Resumen!$A:$A,Tabla!$B22)</f>
        <v>0</v>
      </c>
      <c r="M22" s="2" t="n">
        <f aca="false">+SUMIFS(Resumen!L:L,Resumen!$A:$A,Tabla!$B22)</f>
        <v>0</v>
      </c>
      <c r="N22" s="2" t="n">
        <f aca="false">+SUMIFS(Resumen!M:M,Resumen!$A:$A,Tabla!$B22)</f>
        <v>0</v>
      </c>
    </row>
    <row r="23" customFormat="false" ht="15.75" hidden="false" customHeight="false" outlineLevel="0" collapsed="false">
      <c r="A23" s="6" t="str">
        <f aca="false">+TEXT(B23,"ddd")</f>
        <v>dom</v>
      </c>
      <c r="B23" s="1" t="n">
        <f aca="false">+B22+1</f>
        <v>44948</v>
      </c>
      <c r="C23" s="2" t="n">
        <f aca="false">+SUMIFS(Resumen!B:B,Resumen!$A:$A,Tabla!$B23)</f>
        <v>0</v>
      </c>
      <c r="D23" s="2" t="n">
        <f aca="false">+SUMIFS(Resumen!C:C,Resumen!$A:$A,Tabla!$B23)</f>
        <v>0</v>
      </c>
      <c r="E23" s="2" t="n">
        <f aca="false">+SUMIFS(Resumen!D:D,Resumen!$A:$A,Tabla!$B23)</f>
        <v>0</v>
      </c>
      <c r="F23" s="2" t="n">
        <f aca="false">+SUMIFS(Resumen!E:E,Resumen!$A:$A,Tabla!$B23)</f>
        <v>0</v>
      </c>
      <c r="G23" s="2" t="n">
        <f aca="false">+SUMIFS(Resumen!F:F,Resumen!$A:$A,Tabla!$B23)</f>
        <v>0</v>
      </c>
      <c r="H23" s="2" t="n">
        <f aca="false">+SUMIFS(Resumen!G:G,Resumen!$A:$A,Tabla!$B23)</f>
        <v>0</v>
      </c>
      <c r="I23" s="2" t="n">
        <f aca="false">+SUMIFS(Resumen!H:H,Resumen!$A:$A,Tabla!$B23)</f>
        <v>0</v>
      </c>
      <c r="J23" s="2" t="n">
        <f aca="false">+SUMIFS(Resumen!I:I,Resumen!$A:$A,Tabla!$B23)</f>
        <v>0</v>
      </c>
      <c r="K23" s="2" t="n">
        <f aca="false">+SUMIFS(Resumen!J:J,Resumen!$A:$A,Tabla!$B23)</f>
        <v>0</v>
      </c>
      <c r="L23" s="2" t="n">
        <f aca="false">+SUMIFS(Resumen!K:K,Resumen!$A:$A,Tabla!$B23)</f>
        <v>0</v>
      </c>
      <c r="M23" s="2" t="n">
        <f aca="false">+SUMIFS(Resumen!L:L,Resumen!$A:$A,Tabla!$B23)</f>
        <v>0</v>
      </c>
      <c r="N23" s="2" t="n">
        <f aca="false">+SUMIFS(Resumen!M:M,Resumen!$A:$A,Tabla!$B23)</f>
        <v>0</v>
      </c>
    </row>
    <row r="24" customFormat="false" ht="15.75" hidden="false" customHeight="false" outlineLevel="0" collapsed="false">
      <c r="A24" s="6" t="str">
        <f aca="false">+TEXT(B24,"ddd")</f>
        <v>lun</v>
      </c>
      <c r="B24" s="1" t="n">
        <f aca="false">+B23+1</f>
        <v>44949</v>
      </c>
      <c r="C24" s="2" t="n">
        <f aca="false">+SUMIFS(Resumen!B:B,Resumen!$A:$A,Tabla!$B24)</f>
        <v>0</v>
      </c>
      <c r="D24" s="2" t="n">
        <f aca="false">+SUMIFS(Resumen!C:C,Resumen!$A:$A,Tabla!$B24)</f>
        <v>0</v>
      </c>
      <c r="E24" s="2" t="n">
        <f aca="false">+SUMIFS(Resumen!D:D,Resumen!$A:$A,Tabla!$B24)</f>
        <v>0</v>
      </c>
      <c r="F24" s="2" t="n">
        <f aca="false">+SUMIFS(Resumen!E:E,Resumen!$A:$A,Tabla!$B24)</f>
        <v>0</v>
      </c>
      <c r="G24" s="2" t="n">
        <f aca="false">+SUMIFS(Resumen!F:F,Resumen!$A:$A,Tabla!$B24)</f>
        <v>0</v>
      </c>
      <c r="H24" s="2" t="n">
        <f aca="false">+SUMIFS(Resumen!G:G,Resumen!$A:$A,Tabla!$B24)</f>
        <v>0</v>
      </c>
      <c r="I24" s="2" t="n">
        <f aca="false">+SUMIFS(Resumen!H:H,Resumen!$A:$A,Tabla!$B24)</f>
        <v>0</v>
      </c>
      <c r="J24" s="2" t="n">
        <f aca="false">+SUMIFS(Resumen!I:I,Resumen!$A:$A,Tabla!$B24)</f>
        <v>0</v>
      </c>
      <c r="K24" s="2" t="n">
        <f aca="false">+SUMIFS(Resumen!J:J,Resumen!$A:$A,Tabla!$B24)</f>
        <v>0</v>
      </c>
      <c r="L24" s="2" t="n">
        <f aca="false">+SUMIFS(Resumen!K:K,Resumen!$A:$A,Tabla!$B24)</f>
        <v>0</v>
      </c>
      <c r="M24" s="2" t="n">
        <f aca="false">+SUMIFS(Resumen!L:L,Resumen!$A:$A,Tabla!$B24)</f>
        <v>0</v>
      </c>
      <c r="N24" s="2" t="n">
        <f aca="false">+SUMIFS(Resumen!M:M,Resumen!$A:$A,Tabla!$B24)</f>
        <v>0</v>
      </c>
    </row>
    <row r="25" customFormat="false" ht="15.75" hidden="false" customHeight="false" outlineLevel="0" collapsed="false">
      <c r="A25" s="6" t="str">
        <f aca="false">+TEXT(B25,"ddd")</f>
        <v>mar</v>
      </c>
      <c r="B25" s="1" t="n">
        <f aca="false">+B24+1</f>
        <v>44950</v>
      </c>
      <c r="C25" s="2" t="n">
        <f aca="false">+SUMIFS(Resumen!B:B,Resumen!$A:$A,Tabla!$B25)</f>
        <v>0</v>
      </c>
      <c r="D25" s="2" t="n">
        <f aca="false">+SUMIFS(Resumen!C:C,Resumen!$A:$A,Tabla!$B25)</f>
        <v>0</v>
      </c>
      <c r="E25" s="2" t="n">
        <f aca="false">+SUMIFS(Resumen!D:D,Resumen!$A:$A,Tabla!$B25)</f>
        <v>0</v>
      </c>
      <c r="F25" s="2" t="n">
        <f aca="false">+SUMIFS(Resumen!E:E,Resumen!$A:$A,Tabla!$B25)</f>
        <v>0</v>
      </c>
      <c r="G25" s="2" t="n">
        <f aca="false">+SUMIFS(Resumen!F:F,Resumen!$A:$A,Tabla!$B25)</f>
        <v>0</v>
      </c>
      <c r="H25" s="2" t="n">
        <f aca="false">+SUMIFS(Resumen!G:G,Resumen!$A:$A,Tabla!$B25)</f>
        <v>0</v>
      </c>
      <c r="I25" s="2" t="n">
        <f aca="false">+SUMIFS(Resumen!H:H,Resumen!$A:$A,Tabla!$B25)</f>
        <v>0</v>
      </c>
      <c r="J25" s="2" t="n">
        <f aca="false">+SUMIFS(Resumen!I:I,Resumen!$A:$A,Tabla!$B25)</f>
        <v>0</v>
      </c>
      <c r="K25" s="2" t="n">
        <f aca="false">+SUMIFS(Resumen!J:J,Resumen!$A:$A,Tabla!$B25)</f>
        <v>0</v>
      </c>
      <c r="L25" s="2" t="n">
        <f aca="false">+SUMIFS(Resumen!K:K,Resumen!$A:$A,Tabla!$B25)</f>
        <v>0</v>
      </c>
      <c r="M25" s="2" t="n">
        <f aca="false">+SUMIFS(Resumen!L:L,Resumen!$A:$A,Tabla!$B25)</f>
        <v>0</v>
      </c>
      <c r="N25" s="2" t="n">
        <f aca="false">+SUMIFS(Resumen!M:M,Resumen!$A:$A,Tabla!$B25)</f>
        <v>0</v>
      </c>
    </row>
    <row r="26" customFormat="false" ht="15.75" hidden="false" customHeight="false" outlineLevel="0" collapsed="false">
      <c r="A26" s="6" t="str">
        <f aca="false">+TEXT(B26,"ddd")</f>
        <v>mié</v>
      </c>
      <c r="B26" s="1" t="n">
        <f aca="false">+B25+1</f>
        <v>44951</v>
      </c>
      <c r="C26" s="2" t="n">
        <f aca="false">+SUMIFS(Resumen!B:B,Resumen!$A:$A,Tabla!$B26)</f>
        <v>0</v>
      </c>
      <c r="D26" s="2" t="n">
        <f aca="false">+SUMIFS(Resumen!C:C,Resumen!$A:$A,Tabla!$B26)</f>
        <v>0</v>
      </c>
      <c r="E26" s="2" t="n">
        <f aca="false">+SUMIFS(Resumen!D:D,Resumen!$A:$A,Tabla!$B26)</f>
        <v>0</v>
      </c>
      <c r="F26" s="2" t="n">
        <f aca="false">+SUMIFS(Resumen!E:E,Resumen!$A:$A,Tabla!$B26)</f>
        <v>0</v>
      </c>
      <c r="G26" s="2" t="n">
        <f aca="false">+SUMIFS(Resumen!F:F,Resumen!$A:$A,Tabla!$B26)</f>
        <v>0</v>
      </c>
      <c r="H26" s="2" t="n">
        <f aca="false">+SUMIFS(Resumen!G:G,Resumen!$A:$A,Tabla!$B26)</f>
        <v>0</v>
      </c>
      <c r="I26" s="2" t="n">
        <f aca="false">+SUMIFS(Resumen!H:H,Resumen!$A:$A,Tabla!$B26)</f>
        <v>0</v>
      </c>
      <c r="J26" s="2" t="n">
        <f aca="false">+SUMIFS(Resumen!I:I,Resumen!$A:$A,Tabla!$B26)</f>
        <v>0</v>
      </c>
      <c r="K26" s="2" t="n">
        <f aca="false">+SUMIFS(Resumen!J:J,Resumen!$A:$A,Tabla!$B26)</f>
        <v>0</v>
      </c>
      <c r="L26" s="2" t="n">
        <f aca="false">+SUMIFS(Resumen!K:K,Resumen!$A:$A,Tabla!$B26)</f>
        <v>0</v>
      </c>
      <c r="M26" s="2" t="n">
        <f aca="false">+SUMIFS(Resumen!L:L,Resumen!$A:$A,Tabla!$B26)</f>
        <v>0</v>
      </c>
      <c r="N26" s="2" t="n">
        <f aca="false">+SUMIFS(Resumen!M:M,Resumen!$A:$A,Tabla!$B26)</f>
        <v>0</v>
      </c>
    </row>
    <row r="27" customFormat="false" ht="15.75" hidden="false" customHeight="false" outlineLevel="0" collapsed="false">
      <c r="A27" s="6" t="str">
        <f aca="false">+TEXT(B27,"ddd")</f>
        <v>jue</v>
      </c>
      <c r="B27" s="1" t="n">
        <f aca="false">+B26+1</f>
        <v>44952</v>
      </c>
      <c r="C27" s="2" t="n">
        <f aca="false">+SUMIFS(Resumen!B:B,Resumen!$A:$A,Tabla!$B27)</f>
        <v>0</v>
      </c>
      <c r="D27" s="2" t="n">
        <f aca="false">+SUMIFS(Resumen!C:C,Resumen!$A:$A,Tabla!$B27)</f>
        <v>0</v>
      </c>
      <c r="E27" s="2" t="n">
        <f aca="false">+SUMIFS(Resumen!D:D,Resumen!$A:$A,Tabla!$B27)</f>
        <v>0</v>
      </c>
      <c r="F27" s="2" t="n">
        <f aca="false">+SUMIFS(Resumen!E:E,Resumen!$A:$A,Tabla!$B27)</f>
        <v>0</v>
      </c>
      <c r="G27" s="2" t="n">
        <f aca="false">+SUMIFS(Resumen!F:F,Resumen!$A:$A,Tabla!$B27)</f>
        <v>0</v>
      </c>
      <c r="H27" s="2" t="n">
        <f aca="false">+SUMIFS(Resumen!G:G,Resumen!$A:$A,Tabla!$B27)</f>
        <v>0</v>
      </c>
      <c r="I27" s="2" t="n">
        <f aca="false">+SUMIFS(Resumen!H:H,Resumen!$A:$A,Tabla!$B27)</f>
        <v>0</v>
      </c>
      <c r="J27" s="2" t="n">
        <f aca="false">+SUMIFS(Resumen!I:I,Resumen!$A:$A,Tabla!$B27)</f>
        <v>0</v>
      </c>
      <c r="K27" s="2" t="n">
        <f aca="false">+SUMIFS(Resumen!J:J,Resumen!$A:$A,Tabla!$B27)</f>
        <v>0</v>
      </c>
      <c r="L27" s="2" t="n">
        <f aca="false">+SUMIFS(Resumen!K:K,Resumen!$A:$A,Tabla!$B27)</f>
        <v>0</v>
      </c>
      <c r="M27" s="2" t="n">
        <f aca="false">+SUMIFS(Resumen!L:L,Resumen!$A:$A,Tabla!$B27)</f>
        <v>0</v>
      </c>
      <c r="N27" s="2" t="n">
        <f aca="false">+SUMIFS(Resumen!M:M,Resumen!$A:$A,Tabla!$B27)</f>
        <v>0</v>
      </c>
    </row>
    <row r="28" customFormat="false" ht="15.75" hidden="false" customHeight="false" outlineLevel="0" collapsed="false">
      <c r="A28" s="6" t="str">
        <f aca="false">+TEXT(B28,"ddd")</f>
        <v>vie</v>
      </c>
      <c r="B28" s="1" t="n">
        <f aca="false">+B27+1</f>
        <v>44953</v>
      </c>
      <c r="C28" s="2" t="n">
        <f aca="false">+SUMIFS(Resumen!B:B,Resumen!$A:$A,Tabla!$B28)</f>
        <v>0</v>
      </c>
      <c r="D28" s="2" t="n">
        <f aca="false">+SUMIFS(Resumen!C:C,Resumen!$A:$A,Tabla!$B28)</f>
        <v>0</v>
      </c>
      <c r="E28" s="2" t="n">
        <f aca="false">+SUMIFS(Resumen!D:D,Resumen!$A:$A,Tabla!$B28)</f>
        <v>0</v>
      </c>
      <c r="F28" s="2" t="n">
        <f aca="false">+SUMIFS(Resumen!E:E,Resumen!$A:$A,Tabla!$B28)</f>
        <v>0</v>
      </c>
      <c r="G28" s="2" t="n">
        <f aca="false">+SUMIFS(Resumen!F:F,Resumen!$A:$A,Tabla!$B28)</f>
        <v>0</v>
      </c>
      <c r="H28" s="2" t="n">
        <f aca="false">+SUMIFS(Resumen!G:G,Resumen!$A:$A,Tabla!$B28)</f>
        <v>0</v>
      </c>
      <c r="I28" s="2" t="n">
        <f aca="false">+SUMIFS(Resumen!H:H,Resumen!$A:$A,Tabla!$B28)</f>
        <v>0</v>
      </c>
      <c r="J28" s="2" t="n">
        <f aca="false">+SUMIFS(Resumen!I:I,Resumen!$A:$A,Tabla!$B28)</f>
        <v>0</v>
      </c>
      <c r="K28" s="2" t="n">
        <f aca="false">+SUMIFS(Resumen!J:J,Resumen!$A:$A,Tabla!$B28)</f>
        <v>0</v>
      </c>
      <c r="L28" s="2" t="n">
        <f aca="false">+SUMIFS(Resumen!K:K,Resumen!$A:$A,Tabla!$B28)</f>
        <v>0</v>
      </c>
      <c r="M28" s="2" t="n">
        <f aca="false">+SUMIFS(Resumen!L:L,Resumen!$A:$A,Tabla!$B28)</f>
        <v>0</v>
      </c>
      <c r="N28" s="2" t="n">
        <f aca="false">+SUMIFS(Resumen!M:M,Resumen!$A:$A,Tabla!$B28)</f>
        <v>0</v>
      </c>
    </row>
    <row r="29" customFormat="false" ht="15.75" hidden="false" customHeight="false" outlineLevel="0" collapsed="false">
      <c r="A29" s="6" t="str">
        <f aca="false">+TEXT(B29,"ddd")</f>
        <v>sáb</v>
      </c>
      <c r="B29" s="1" t="n">
        <f aca="false">+B28+1</f>
        <v>44954</v>
      </c>
      <c r="C29" s="2" t="n">
        <f aca="false">+SUMIFS(Resumen!B:B,Resumen!$A:$A,Tabla!$B29)</f>
        <v>0</v>
      </c>
      <c r="D29" s="2" t="n">
        <f aca="false">+SUMIFS(Resumen!C:C,Resumen!$A:$A,Tabla!$B29)</f>
        <v>0</v>
      </c>
      <c r="E29" s="2" t="n">
        <f aca="false">+SUMIFS(Resumen!D:D,Resumen!$A:$A,Tabla!$B29)</f>
        <v>0</v>
      </c>
      <c r="F29" s="2" t="n">
        <f aca="false">+SUMIFS(Resumen!E:E,Resumen!$A:$A,Tabla!$B29)</f>
        <v>0</v>
      </c>
      <c r="G29" s="2" t="n">
        <f aca="false">+SUMIFS(Resumen!F:F,Resumen!$A:$A,Tabla!$B29)</f>
        <v>0</v>
      </c>
      <c r="H29" s="2" t="n">
        <f aca="false">+SUMIFS(Resumen!G:G,Resumen!$A:$A,Tabla!$B29)</f>
        <v>0</v>
      </c>
      <c r="I29" s="2" t="n">
        <f aca="false">+SUMIFS(Resumen!H:H,Resumen!$A:$A,Tabla!$B29)</f>
        <v>0</v>
      </c>
      <c r="J29" s="2" t="n">
        <f aca="false">+SUMIFS(Resumen!I:I,Resumen!$A:$A,Tabla!$B29)</f>
        <v>0</v>
      </c>
      <c r="K29" s="2" t="n">
        <f aca="false">+SUMIFS(Resumen!J:J,Resumen!$A:$A,Tabla!$B29)</f>
        <v>0</v>
      </c>
      <c r="L29" s="2" t="n">
        <f aca="false">+SUMIFS(Resumen!K:K,Resumen!$A:$A,Tabla!$B29)</f>
        <v>0</v>
      </c>
      <c r="M29" s="2" t="n">
        <f aca="false">+SUMIFS(Resumen!L:L,Resumen!$A:$A,Tabla!$B29)</f>
        <v>0</v>
      </c>
      <c r="N29" s="2" t="n">
        <f aca="false">+SUMIFS(Resumen!M:M,Resumen!$A:$A,Tabla!$B29)</f>
        <v>0</v>
      </c>
    </row>
    <row r="30" customFormat="false" ht="15.75" hidden="false" customHeight="false" outlineLevel="0" collapsed="false">
      <c r="A30" s="6" t="str">
        <f aca="false">+TEXT(B30,"ddd")</f>
        <v>dom</v>
      </c>
      <c r="B30" s="1" t="n">
        <f aca="false">+B29+1</f>
        <v>44955</v>
      </c>
      <c r="C30" s="2" t="n">
        <f aca="false">+SUMIFS(Resumen!B:B,Resumen!$A:$A,Tabla!$B30)</f>
        <v>0</v>
      </c>
      <c r="D30" s="2" t="n">
        <f aca="false">+SUMIFS(Resumen!C:C,Resumen!$A:$A,Tabla!$B30)</f>
        <v>0</v>
      </c>
      <c r="E30" s="2" t="n">
        <f aca="false">+SUMIFS(Resumen!D:D,Resumen!$A:$A,Tabla!$B30)</f>
        <v>0</v>
      </c>
      <c r="F30" s="2" t="n">
        <f aca="false">+SUMIFS(Resumen!E:E,Resumen!$A:$A,Tabla!$B30)</f>
        <v>0</v>
      </c>
      <c r="G30" s="2" t="n">
        <f aca="false">+SUMIFS(Resumen!F:F,Resumen!$A:$A,Tabla!$B30)</f>
        <v>0</v>
      </c>
      <c r="H30" s="2" t="n">
        <f aca="false">+SUMIFS(Resumen!G:G,Resumen!$A:$A,Tabla!$B30)</f>
        <v>0</v>
      </c>
      <c r="I30" s="2" t="n">
        <f aca="false">+SUMIFS(Resumen!H:H,Resumen!$A:$A,Tabla!$B30)</f>
        <v>0</v>
      </c>
      <c r="J30" s="2" t="n">
        <f aca="false">+SUMIFS(Resumen!I:I,Resumen!$A:$A,Tabla!$B30)</f>
        <v>0</v>
      </c>
      <c r="K30" s="2" t="n">
        <f aca="false">+SUMIFS(Resumen!J:J,Resumen!$A:$A,Tabla!$B30)</f>
        <v>0</v>
      </c>
      <c r="L30" s="2" t="n">
        <f aca="false">+SUMIFS(Resumen!K:K,Resumen!$A:$A,Tabla!$B30)</f>
        <v>0</v>
      </c>
      <c r="M30" s="2" t="n">
        <f aca="false">+SUMIFS(Resumen!L:L,Resumen!$A:$A,Tabla!$B30)</f>
        <v>0</v>
      </c>
      <c r="N30" s="2" t="n">
        <f aca="false">+SUMIFS(Resumen!M:M,Resumen!$A:$A,Tabla!$B30)</f>
        <v>0</v>
      </c>
    </row>
    <row r="31" customFormat="false" ht="15.75" hidden="false" customHeight="false" outlineLevel="0" collapsed="false">
      <c r="A31" s="6" t="str">
        <f aca="false">+TEXT(B31,"ddd")</f>
        <v>lun</v>
      </c>
      <c r="B31" s="1" t="n">
        <f aca="false">+B30+1</f>
        <v>44956</v>
      </c>
      <c r="C31" s="2" t="n">
        <f aca="false">+SUMIFS(Resumen!B:B,Resumen!$A:$A,Tabla!$B31)</f>
        <v>0</v>
      </c>
      <c r="D31" s="2" t="n">
        <f aca="false">+SUMIFS(Resumen!C:C,Resumen!$A:$A,Tabla!$B31)</f>
        <v>0</v>
      </c>
      <c r="E31" s="2" t="n">
        <f aca="false">+SUMIFS(Resumen!D:D,Resumen!$A:$A,Tabla!$B31)</f>
        <v>0</v>
      </c>
      <c r="F31" s="2" t="n">
        <f aca="false">+SUMIFS(Resumen!E:E,Resumen!$A:$A,Tabla!$B31)</f>
        <v>0</v>
      </c>
      <c r="G31" s="2" t="n">
        <f aca="false">+SUMIFS(Resumen!F:F,Resumen!$A:$A,Tabla!$B31)</f>
        <v>0</v>
      </c>
      <c r="H31" s="2" t="n">
        <f aca="false">+SUMIFS(Resumen!G:G,Resumen!$A:$A,Tabla!$B31)</f>
        <v>0</v>
      </c>
      <c r="I31" s="2" t="n">
        <f aca="false">+SUMIFS(Resumen!H:H,Resumen!$A:$A,Tabla!$B31)</f>
        <v>0</v>
      </c>
      <c r="J31" s="2" t="n">
        <f aca="false">+SUMIFS(Resumen!I:I,Resumen!$A:$A,Tabla!$B31)</f>
        <v>0</v>
      </c>
      <c r="K31" s="2" t="n">
        <f aca="false">+SUMIFS(Resumen!J:J,Resumen!$A:$A,Tabla!$B31)</f>
        <v>0</v>
      </c>
      <c r="L31" s="2" t="n">
        <f aca="false">+SUMIFS(Resumen!K:K,Resumen!$A:$A,Tabla!$B31)</f>
        <v>0</v>
      </c>
      <c r="M31" s="2" t="n">
        <f aca="false">+SUMIFS(Resumen!L:L,Resumen!$A:$A,Tabla!$B31)</f>
        <v>0</v>
      </c>
      <c r="N31" s="2" t="n">
        <f aca="false">+SUMIFS(Resumen!M:M,Resumen!$A:$A,Tabla!$B31)</f>
        <v>0</v>
      </c>
    </row>
    <row r="32" customFormat="false" ht="15.75" hidden="false" customHeight="false" outlineLevel="0" collapsed="false">
      <c r="A32" s="6" t="str">
        <f aca="false">+TEXT(B32,"ddd")</f>
        <v>mar</v>
      </c>
      <c r="B32" s="1" t="n">
        <f aca="false">+B31+1</f>
        <v>44957</v>
      </c>
      <c r="C32" s="2" t="n">
        <f aca="false">+SUMIFS(Resumen!B:B,Resumen!$A:$A,Tabla!$B32)</f>
        <v>0</v>
      </c>
      <c r="D32" s="2" t="n">
        <f aca="false">+SUMIFS(Resumen!C:C,Resumen!$A:$A,Tabla!$B32)</f>
        <v>0</v>
      </c>
      <c r="E32" s="2" t="n">
        <f aca="false">+SUMIFS(Resumen!D:D,Resumen!$A:$A,Tabla!$B32)</f>
        <v>0</v>
      </c>
      <c r="F32" s="2" t="n">
        <f aca="false">+SUMIFS(Resumen!E:E,Resumen!$A:$A,Tabla!$B32)</f>
        <v>0</v>
      </c>
      <c r="G32" s="2" t="n">
        <f aca="false">+SUMIFS(Resumen!F:F,Resumen!$A:$A,Tabla!$B32)</f>
        <v>0</v>
      </c>
      <c r="H32" s="2" t="n">
        <f aca="false">+SUMIFS(Resumen!G:G,Resumen!$A:$A,Tabla!$B32)</f>
        <v>0</v>
      </c>
      <c r="I32" s="2" t="n">
        <f aca="false">+SUMIFS(Resumen!H:H,Resumen!$A:$A,Tabla!$B32)</f>
        <v>0</v>
      </c>
      <c r="J32" s="2" t="n">
        <f aca="false">+SUMIFS(Resumen!I:I,Resumen!$A:$A,Tabla!$B32)</f>
        <v>0</v>
      </c>
      <c r="K32" s="2" t="n">
        <f aca="false">+SUMIFS(Resumen!J:J,Resumen!$A:$A,Tabla!$B32)</f>
        <v>0</v>
      </c>
      <c r="L32" s="2" t="n">
        <f aca="false">+SUMIFS(Resumen!K:K,Resumen!$A:$A,Tabla!$B32)</f>
        <v>0</v>
      </c>
      <c r="M32" s="2" t="n">
        <f aca="false">+SUMIFS(Resumen!L:L,Resumen!$A:$A,Tabla!$B32)</f>
        <v>0</v>
      </c>
      <c r="N32" s="2" t="n">
        <f aca="false">+SUMIFS(Resumen!M:M,Resumen!$A:$A,Tabla!$B32)</f>
        <v>0</v>
      </c>
    </row>
  </sheetData>
  <autoFilter ref="A1:N32"/>
  <conditionalFormatting sqref="A2:A32">
    <cfRule type="containsText" priority="2" operator="containsText" aboveAverage="0" equalAverage="0" bottom="0" percent="0" rank="0" text="dom" dxfId="0">
      <formula>NOT(ISERROR(SEARCH("dom",A2)))</formula>
    </cfRule>
    <cfRule type="containsText" priority="3" operator="containsText" aboveAverage="0" equalAverage="0" bottom="0" percent="0" rank="0" text="sáb" dxfId="1">
      <formula>NOT(ISERROR(SEARCH("sáb",A2)))</formula>
    </cfRule>
  </conditionalFormatting>
  <conditionalFormatting sqref="C2:N32">
    <cfRule type="cellIs" priority="4" operator="lessThan" aboveAverage="0" equalAverage="0" bottom="0" percent="0" rank="0" text="" dxfId="2">
      <formula>0</formula>
    </cfRule>
    <cfRule type="cellIs" priority="5" operator="greaterThan" aboveAverage="0" equalAverage="0" bottom="0" percent="0" rank="0" text="" dxfId="3">
      <formula>0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100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1" topLeftCell="B2" activePane="bottomRight" state="frozen"/>
      <selection pane="topLeft" activeCell="A1" activeCellId="0" sqref="A1"/>
      <selection pane="topRight" activeCell="B1" activeCellId="0" sqref="B1"/>
      <selection pane="bottomLeft" activeCell="A2" activeCellId="0" sqref="A2"/>
      <selection pane="bottomRight" activeCell="A3" activeCellId="0" sqref="A3"/>
    </sheetView>
  </sheetViews>
  <sheetFormatPr defaultColWidth="10.5" defaultRowHeight="15.75" zeroHeight="false" outlineLevelRow="0" outlineLevelCol="0"/>
  <cols>
    <col collapsed="false" customWidth="true" hidden="false" outlineLevel="0" max="1" min="1" style="0" width="19.13"/>
    <col collapsed="false" customWidth="true" hidden="false" outlineLevel="0" max="2" min="2" style="0" width="16.26"/>
    <col collapsed="false" customWidth="true" hidden="false" outlineLevel="0" max="3" min="3" style="0" width="14.13"/>
    <col collapsed="false" customWidth="true" hidden="false" outlineLevel="0" max="4" min="4" style="0" width="11.63"/>
    <col collapsed="false" customWidth="true" hidden="false" outlineLevel="0" max="5" min="5" style="0" width="12.63"/>
    <col collapsed="false" customWidth="true" hidden="false" outlineLevel="0" max="6" min="6" style="0" width="14.13"/>
    <col collapsed="false" customWidth="true" hidden="false" outlineLevel="0" max="7" min="7" style="0" width="12.37"/>
    <col collapsed="false" customWidth="true" hidden="false" outlineLevel="0" max="8" min="8" style="0" width="13.25"/>
    <col collapsed="false" customWidth="true" hidden="false" outlineLevel="0" max="9" min="9" style="0" width="12.13"/>
    <col collapsed="false" customWidth="true" hidden="false" outlineLevel="0" max="10" min="10" style="0" width="12.63"/>
    <col collapsed="false" customWidth="true" hidden="false" outlineLevel="0" max="11" min="11" style="0" width="11.63"/>
    <col collapsed="false" customWidth="true" hidden="false" outlineLevel="0" max="12" min="12" style="0" width="11.13"/>
    <col collapsed="false" customWidth="true" hidden="false" outlineLevel="0" max="13" min="13" style="0" width="16.26"/>
    <col collapsed="false" customWidth="true" hidden="false" outlineLevel="0" max="14" min="14" style="7" width="20.76"/>
  </cols>
  <sheetData>
    <row r="1" customFormat="false" ht="15.75" hidden="false" customHeight="false" outlineLevel="0" collapsed="false">
      <c r="A1" s="0" t="s">
        <v>1</v>
      </c>
      <c r="B1" s="0" t="s">
        <v>2</v>
      </c>
      <c r="C1" s="0" t="s">
        <v>3</v>
      </c>
      <c r="D1" s="0" t="s">
        <v>4</v>
      </c>
      <c r="E1" s="0" t="s">
        <v>5</v>
      </c>
      <c r="F1" s="0" t="s">
        <v>6</v>
      </c>
      <c r="G1" s="0" t="s">
        <v>7</v>
      </c>
      <c r="H1" s="0" t="s">
        <v>8</v>
      </c>
      <c r="I1" s="0" t="s">
        <v>9</v>
      </c>
      <c r="J1" s="0" t="s">
        <v>10</v>
      </c>
      <c r="K1" s="0" t="s">
        <v>11</v>
      </c>
      <c r="L1" s="0" t="s">
        <v>12</v>
      </c>
      <c r="M1" s="0" t="s">
        <v>13</v>
      </c>
      <c r="N1" s="7" t="s">
        <v>14</v>
      </c>
    </row>
    <row r="2" customFormat="false" ht="15.75" hidden="false" customHeight="false" outlineLevel="0" collapsed="false">
      <c r="A2" s="8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customFormat="false" ht="15.75" hidden="false" customHeight="false" outlineLevel="0" collapsed="false">
      <c r="A3" s="8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customFormat="false" ht="15.75" hidden="false" customHeight="false" outlineLevel="0" collapsed="false">
      <c r="A4" s="8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customFormat="false" ht="15.75" hidden="false" customHeight="false" outlineLevel="0" collapsed="false">
      <c r="A5" s="8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customFormat="false" ht="15.75" hidden="false" customHeight="false" outlineLevel="0" collapsed="false">
      <c r="A6" s="8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customFormat="false" ht="15.75" hidden="false" customHeight="false" outlineLevel="0" collapsed="false">
      <c r="A7" s="8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customFormat="false" ht="15.75" hidden="false" customHeight="false" outlineLevel="0" collapsed="false">
      <c r="A8" s="8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customFormat="false" ht="15.75" hidden="false" customHeight="false" outlineLevel="0" collapsed="false">
      <c r="A9" s="8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customFormat="false" ht="15.75" hidden="false" customHeight="false" outlineLevel="0" collapsed="false">
      <c r="A10" s="8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customFormat="false" ht="15.75" hidden="false" customHeight="false" outlineLevel="0" collapsed="false">
      <c r="A11" s="8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customFormat="false" ht="15.75" hidden="false" customHeight="false" outlineLevel="0" collapsed="false">
      <c r="A12" s="8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customFormat="false" ht="15.75" hidden="false" customHeight="false" outlineLevel="0" collapsed="false">
      <c r="A13" s="8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customFormat="false" ht="15.75" hidden="false" customHeight="false" outlineLevel="0" collapsed="false">
      <c r="A14" s="8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customFormat="false" ht="15.75" hidden="false" customHeight="false" outlineLevel="0" collapsed="false">
      <c r="A15" s="8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customFormat="false" ht="15.75" hidden="false" customHeight="false" outlineLevel="0" collapsed="false">
      <c r="A16" s="8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customFormat="false" ht="15.75" hidden="false" customHeight="false" outlineLevel="0" collapsed="false">
      <c r="A17" s="8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customFormat="false" ht="15.75" hidden="false" customHeight="false" outlineLevel="0" collapsed="false">
      <c r="A18" s="8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customFormat="false" ht="15.75" hidden="false" customHeight="false" outlineLevel="0" collapsed="false">
      <c r="A19" s="8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customFormat="false" ht="15.75" hidden="false" customHeight="false" outlineLevel="0" collapsed="false">
      <c r="A20" s="8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customFormat="false" ht="15.75" hidden="false" customHeight="false" outlineLevel="0" collapsed="false">
      <c r="A21" s="8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customFormat="false" ht="15.75" hidden="false" customHeight="false" outlineLevel="0" collapsed="false">
      <c r="A22" s="8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customFormat="false" ht="15.75" hidden="false" customHeight="false" outlineLevel="0" collapsed="false">
      <c r="A23" s="8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customFormat="false" ht="15.75" hidden="false" customHeight="false" outlineLevel="0" collapsed="false">
      <c r="A24" s="8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customFormat="false" ht="15.75" hidden="false" customHeight="false" outlineLevel="0" collapsed="false">
      <c r="A25" s="8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customFormat="false" ht="15.75" hidden="false" customHeight="false" outlineLevel="0" collapsed="false">
      <c r="A26" s="8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customFormat="false" ht="15.75" hidden="false" customHeight="false" outlineLevel="0" collapsed="false">
      <c r="A27" s="8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customFormat="false" ht="15.75" hidden="false" customHeight="false" outlineLevel="0" collapsed="false">
      <c r="A28" s="8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customFormat="false" ht="15.75" hidden="false" customHeight="false" outlineLevel="0" collapsed="false">
      <c r="A29" s="8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customFormat="false" ht="15.75" hidden="false" customHeight="false" outlineLevel="0" collapsed="false">
      <c r="A30" s="8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customFormat="false" ht="15.75" hidden="false" customHeight="false" outlineLevel="0" collapsed="false">
      <c r="A31" s="8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customFormat="false" ht="15.75" hidden="false" customHeight="false" outlineLevel="0" collapsed="false">
      <c r="A32" s="8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customFormat="false" ht="15.75" hidden="false" customHeight="false" outlineLevel="0" collapsed="false">
      <c r="A33" s="8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customFormat="false" ht="15.75" hidden="false" customHeight="false" outlineLevel="0" collapsed="false">
      <c r="A34" s="8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customFormat="false" ht="15.75" hidden="false" customHeight="false" outlineLevel="0" collapsed="false">
      <c r="A35" s="8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customFormat="false" ht="15.75" hidden="false" customHeight="false" outlineLevel="0" collapsed="false">
      <c r="A36" s="8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customFormat="false" ht="15.75" hidden="false" customHeight="false" outlineLevel="0" collapsed="false">
      <c r="A37" s="8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customFormat="false" ht="15.75" hidden="false" customHeight="false" outlineLevel="0" collapsed="false">
      <c r="A38" s="8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customFormat="false" ht="15.75" hidden="false" customHeight="false" outlineLevel="0" collapsed="false">
      <c r="A39" s="8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customFormat="false" ht="15.75" hidden="false" customHeight="false" outlineLevel="0" collapsed="false">
      <c r="A40" s="8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customFormat="false" ht="15.75" hidden="false" customHeight="false" outlineLevel="0" collapsed="false">
      <c r="A41" s="8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customFormat="false" ht="15.75" hidden="false" customHeight="false" outlineLevel="0" collapsed="false">
      <c r="A42" s="8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customFormat="false" ht="15.75" hidden="false" customHeight="false" outlineLevel="0" collapsed="false">
      <c r="A43" s="8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customFormat="false" ht="15.75" hidden="false" customHeight="false" outlineLevel="0" collapsed="false">
      <c r="A44" s="8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customFormat="false" ht="15.75" hidden="false" customHeight="false" outlineLevel="0" collapsed="false">
      <c r="A45" s="8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customFormat="false" ht="15.75" hidden="false" customHeight="false" outlineLevel="0" collapsed="false">
      <c r="A46" s="8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customFormat="false" ht="15.75" hidden="false" customHeight="false" outlineLevel="0" collapsed="false">
      <c r="A47" s="8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customFormat="false" ht="15.75" hidden="false" customHeight="false" outlineLevel="0" collapsed="false">
      <c r="A48" s="8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customFormat="false" ht="15.75" hidden="false" customHeight="false" outlineLevel="0" collapsed="false">
      <c r="A49" s="8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customFormat="false" ht="15.75" hidden="false" customHeight="false" outlineLevel="0" collapsed="false">
      <c r="A50" s="8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customFormat="false" ht="15.75" hidden="false" customHeight="false" outlineLevel="0" collapsed="false">
      <c r="A51" s="8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customFormat="false" ht="15.75" hidden="false" customHeight="false" outlineLevel="0" collapsed="false">
      <c r="A52" s="8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customFormat="false" ht="15.75" hidden="false" customHeight="false" outlineLevel="0" collapsed="false">
      <c r="A53" s="8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</row>
    <row r="54" customFormat="false" ht="15.75" hidden="false" customHeight="false" outlineLevel="0" collapsed="false">
      <c r="A54" s="8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customFormat="false" ht="15.75" hidden="false" customHeight="false" outlineLevel="0" collapsed="false">
      <c r="A55" s="8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customFormat="false" ht="15.75" hidden="false" customHeight="false" outlineLevel="0" collapsed="false">
      <c r="A56" s="8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customFormat="false" ht="15.75" hidden="false" customHeight="false" outlineLevel="0" collapsed="false">
      <c r="A57" s="8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customFormat="false" ht="15.75" hidden="false" customHeight="false" outlineLevel="0" collapsed="false">
      <c r="A58" s="8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customFormat="false" ht="15.75" hidden="false" customHeight="false" outlineLevel="0" collapsed="false">
      <c r="A59" s="8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customFormat="false" ht="15.75" hidden="false" customHeight="false" outlineLevel="0" collapsed="false">
      <c r="A60" s="8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customFormat="false" ht="15.75" hidden="false" customHeight="false" outlineLevel="0" collapsed="false">
      <c r="A61" s="8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customFormat="false" ht="15.75" hidden="false" customHeight="false" outlineLevel="0" collapsed="false">
      <c r="A62" s="8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customFormat="false" ht="15.75" hidden="false" customHeight="false" outlineLevel="0" collapsed="false">
      <c r="A63" s="8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customFormat="false" ht="15.75" hidden="false" customHeight="false" outlineLevel="0" collapsed="false">
      <c r="A64" s="8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customFormat="false" ht="15.75" hidden="false" customHeight="false" outlineLevel="0" collapsed="false">
      <c r="A65" s="8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customFormat="false" ht="15.75" hidden="false" customHeight="false" outlineLevel="0" collapsed="false">
      <c r="A66" s="8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customFormat="false" ht="15.75" hidden="false" customHeight="false" outlineLevel="0" collapsed="false">
      <c r="A67" s="8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  <row r="68" customFormat="false" ht="15.75" hidden="false" customHeight="false" outlineLevel="0" collapsed="false">
      <c r="A68" s="8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customFormat="false" ht="15.75" hidden="false" customHeight="false" outlineLevel="0" collapsed="false">
      <c r="A69" s="8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customFormat="false" ht="15.75" hidden="false" customHeight="false" outlineLevel="0" collapsed="false">
      <c r="A70" s="8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customFormat="false" ht="15.75" hidden="false" customHeight="false" outlineLevel="0" collapsed="false">
      <c r="A71" s="8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customFormat="false" ht="15.75" hidden="false" customHeight="false" outlineLevel="0" collapsed="false">
      <c r="A72" s="8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</row>
    <row r="73" customFormat="false" ht="15.75" hidden="false" customHeight="false" outlineLevel="0" collapsed="false">
      <c r="A73" s="8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</row>
    <row r="74" customFormat="false" ht="15.75" hidden="false" customHeight="false" outlineLevel="0" collapsed="false">
      <c r="A74" s="8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customFormat="false" ht="15.75" hidden="false" customHeight="false" outlineLevel="0" collapsed="false">
      <c r="A75" s="8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customFormat="false" ht="15.75" hidden="false" customHeight="false" outlineLevel="0" collapsed="false">
      <c r="A76" s="8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customFormat="false" ht="15.75" hidden="false" customHeight="false" outlineLevel="0" collapsed="false">
      <c r="A77" s="8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customFormat="false" ht="15.75" hidden="false" customHeight="false" outlineLevel="0" collapsed="false">
      <c r="A78" s="8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</row>
    <row r="79" customFormat="false" ht="15.75" hidden="false" customHeight="false" outlineLevel="0" collapsed="false">
      <c r="A79" s="8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</row>
    <row r="80" customFormat="false" ht="15.75" hidden="false" customHeight="false" outlineLevel="0" collapsed="false">
      <c r="A80" s="8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</row>
    <row r="81" customFormat="false" ht="15.75" hidden="false" customHeight="false" outlineLevel="0" collapsed="false">
      <c r="A81" s="8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</row>
    <row r="82" customFormat="false" ht="15.75" hidden="false" customHeight="false" outlineLevel="0" collapsed="false">
      <c r="A82" s="8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</row>
    <row r="83" customFormat="false" ht="15.75" hidden="false" customHeight="false" outlineLevel="0" collapsed="false">
      <c r="A83" s="8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</row>
    <row r="84" customFormat="false" ht="15.75" hidden="false" customHeight="false" outlineLevel="0" collapsed="false">
      <c r="A84" s="8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</row>
    <row r="85" customFormat="false" ht="15.75" hidden="false" customHeight="false" outlineLevel="0" collapsed="false">
      <c r="A85" s="8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</row>
    <row r="86" customFormat="false" ht="15.75" hidden="false" customHeight="false" outlineLevel="0" collapsed="false">
      <c r="A86" s="8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</row>
    <row r="87" customFormat="false" ht="15.75" hidden="false" customHeight="false" outlineLevel="0" collapsed="false">
      <c r="A87" s="8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</row>
    <row r="88" customFormat="false" ht="15.75" hidden="false" customHeight="false" outlineLevel="0" collapsed="false">
      <c r="A88" s="8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</row>
    <row r="89" customFormat="false" ht="15.75" hidden="false" customHeight="false" outlineLevel="0" collapsed="false">
      <c r="A89" s="8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</row>
    <row r="90" customFormat="false" ht="15.75" hidden="false" customHeight="false" outlineLevel="0" collapsed="false">
      <c r="A90" s="8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</row>
    <row r="91" customFormat="false" ht="15.75" hidden="false" customHeight="false" outlineLevel="0" collapsed="false">
      <c r="A91" s="8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</row>
    <row r="92" customFormat="false" ht="15.75" hidden="false" customHeight="false" outlineLevel="0" collapsed="false">
      <c r="A92" s="8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</row>
    <row r="93" customFormat="false" ht="15.75" hidden="false" customHeight="false" outlineLevel="0" collapsed="false">
      <c r="A93" s="8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</row>
    <row r="94" customFormat="false" ht="15.75" hidden="false" customHeight="false" outlineLevel="0" collapsed="false">
      <c r="A94" s="8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</row>
    <row r="95" customFormat="false" ht="15.75" hidden="false" customHeight="false" outlineLevel="0" collapsed="false">
      <c r="A95" s="8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</row>
    <row r="96" customFormat="false" ht="15.75" hidden="false" customHeight="false" outlineLevel="0" collapsed="false">
      <c r="A96" s="8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</row>
    <row r="97" customFormat="false" ht="15.75" hidden="false" customHeight="false" outlineLevel="0" collapsed="false">
      <c r="A97" s="8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</row>
    <row r="98" customFormat="false" ht="15.75" hidden="false" customHeight="false" outlineLevel="0" collapsed="false">
      <c r="A98" s="8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</row>
    <row r="99" customFormat="false" ht="15.75" hidden="false" customHeight="false" outlineLevel="0" collapsed="false">
      <c r="A99" s="8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</row>
    <row r="100" customFormat="false" ht="15.75" hidden="false" customHeight="false" outlineLevel="0" collapsed="false">
      <c r="A100" s="8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</row>
    <row r="101" customFormat="false" ht="15.75" hidden="false" customHeight="false" outlineLevel="0" collapsed="false">
      <c r="A101" s="8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</row>
    <row r="102" customFormat="false" ht="15.75" hidden="false" customHeight="false" outlineLevel="0" collapsed="false">
      <c r="A102" s="8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</row>
    <row r="103" customFormat="false" ht="15.75" hidden="false" customHeight="false" outlineLevel="0" collapsed="false">
      <c r="A103" s="8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</row>
    <row r="104" customFormat="false" ht="15.75" hidden="false" customHeight="false" outlineLevel="0" collapsed="false">
      <c r="A104" s="8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</row>
    <row r="105" customFormat="false" ht="15.75" hidden="false" customHeight="false" outlineLevel="0" collapsed="false">
      <c r="A105" s="8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</row>
    <row r="106" customFormat="false" ht="15.75" hidden="false" customHeight="false" outlineLevel="0" collapsed="false">
      <c r="A106" s="8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</row>
    <row r="107" customFormat="false" ht="15.75" hidden="false" customHeight="false" outlineLevel="0" collapsed="false">
      <c r="A107" s="8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</row>
    <row r="108" customFormat="false" ht="15.75" hidden="false" customHeight="false" outlineLevel="0" collapsed="false">
      <c r="A108" s="8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</row>
    <row r="109" customFormat="false" ht="15.75" hidden="false" customHeight="false" outlineLevel="0" collapsed="false">
      <c r="A109" s="8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</row>
    <row r="110" customFormat="false" ht="15.75" hidden="false" customHeight="false" outlineLevel="0" collapsed="false">
      <c r="A110" s="8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</row>
    <row r="111" customFormat="false" ht="15.75" hidden="false" customHeight="false" outlineLevel="0" collapsed="false">
      <c r="A111" s="8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</row>
    <row r="112" customFormat="false" ht="15.75" hidden="false" customHeight="false" outlineLevel="0" collapsed="false">
      <c r="A112" s="8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</row>
    <row r="113" customFormat="false" ht="15.75" hidden="false" customHeight="false" outlineLevel="0" collapsed="false">
      <c r="A113" s="8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</row>
    <row r="114" customFormat="false" ht="15.75" hidden="false" customHeight="false" outlineLevel="0" collapsed="false">
      <c r="A114" s="8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</row>
    <row r="115" customFormat="false" ht="15.75" hidden="false" customHeight="false" outlineLevel="0" collapsed="false">
      <c r="A115" s="8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</row>
    <row r="116" customFormat="false" ht="15.75" hidden="false" customHeight="false" outlineLevel="0" collapsed="false">
      <c r="A116" s="8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</row>
    <row r="117" customFormat="false" ht="15.75" hidden="false" customHeight="false" outlineLevel="0" collapsed="false">
      <c r="A117" s="8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</row>
    <row r="118" customFormat="false" ht="15.75" hidden="false" customHeight="false" outlineLevel="0" collapsed="false">
      <c r="A118" s="8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</row>
    <row r="119" customFormat="false" ht="15.75" hidden="false" customHeight="false" outlineLevel="0" collapsed="false">
      <c r="A119" s="8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</row>
    <row r="120" customFormat="false" ht="15.75" hidden="false" customHeight="false" outlineLevel="0" collapsed="false">
      <c r="A120" s="8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</row>
    <row r="121" customFormat="false" ht="15.75" hidden="false" customHeight="false" outlineLevel="0" collapsed="false">
      <c r="A121" s="8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</row>
    <row r="122" customFormat="false" ht="15.75" hidden="false" customHeight="false" outlineLevel="0" collapsed="false">
      <c r="A122" s="8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</row>
    <row r="123" customFormat="false" ht="15.75" hidden="false" customHeight="false" outlineLevel="0" collapsed="false">
      <c r="A123" s="8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</row>
    <row r="124" customFormat="false" ht="15.75" hidden="false" customHeight="false" outlineLevel="0" collapsed="false">
      <c r="A124" s="8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</row>
    <row r="125" customFormat="false" ht="15.75" hidden="false" customHeight="false" outlineLevel="0" collapsed="false">
      <c r="A125" s="8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</row>
    <row r="126" customFormat="false" ht="15.75" hidden="false" customHeight="false" outlineLevel="0" collapsed="false">
      <c r="A126" s="8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</row>
    <row r="127" customFormat="false" ht="15.75" hidden="false" customHeight="false" outlineLevel="0" collapsed="false">
      <c r="A127" s="8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</row>
    <row r="128" customFormat="false" ht="15.75" hidden="false" customHeight="false" outlineLevel="0" collapsed="false">
      <c r="A128" s="8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</row>
    <row r="129" customFormat="false" ht="15.75" hidden="false" customHeight="false" outlineLevel="0" collapsed="false">
      <c r="A129" s="8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</row>
    <row r="130" customFormat="false" ht="15.75" hidden="false" customHeight="false" outlineLevel="0" collapsed="false">
      <c r="A130" s="8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</row>
    <row r="131" customFormat="false" ht="15.75" hidden="false" customHeight="false" outlineLevel="0" collapsed="false">
      <c r="A131" s="8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</row>
    <row r="132" customFormat="false" ht="15.75" hidden="false" customHeight="false" outlineLevel="0" collapsed="false">
      <c r="A132" s="8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</row>
    <row r="133" customFormat="false" ht="15.75" hidden="false" customHeight="false" outlineLevel="0" collapsed="false">
      <c r="A133" s="8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</row>
    <row r="134" customFormat="false" ht="15.75" hidden="false" customHeight="false" outlineLevel="0" collapsed="false">
      <c r="A134" s="8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</row>
    <row r="135" customFormat="false" ht="15.75" hidden="false" customHeight="false" outlineLevel="0" collapsed="false">
      <c r="A135" s="8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</row>
    <row r="136" customFormat="false" ht="15.75" hidden="false" customHeight="false" outlineLevel="0" collapsed="false">
      <c r="A136" s="8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</row>
    <row r="137" customFormat="false" ht="15.75" hidden="false" customHeight="false" outlineLevel="0" collapsed="false">
      <c r="A137" s="8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</row>
    <row r="138" customFormat="false" ht="15.75" hidden="false" customHeight="false" outlineLevel="0" collapsed="false">
      <c r="A138" s="8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</row>
    <row r="139" customFormat="false" ht="15.75" hidden="false" customHeight="false" outlineLevel="0" collapsed="false">
      <c r="A139" s="8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</row>
    <row r="140" customFormat="false" ht="15.75" hidden="false" customHeight="false" outlineLevel="0" collapsed="false">
      <c r="A140" s="8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</row>
    <row r="141" customFormat="false" ht="15.75" hidden="false" customHeight="false" outlineLevel="0" collapsed="false">
      <c r="A141" s="8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</row>
    <row r="142" customFormat="false" ht="15.75" hidden="false" customHeight="false" outlineLevel="0" collapsed="false">
      <c r="A142" s="8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</row>
    <row r="143" customFormat="false" ht="15.75" hidden="false" customHeight="false" outlineLevel="0" collapsed="false">
      <c r="A143" s="8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</row>
    <row r="144" customFormat="false" ht="15.75" hidden="false" customHeight="false" outlineLevel="0" collapsed="false">
      <c r="A144" s="8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</row>
    <row r="145" customFormat="false" ht="15.75" hidden="false" customHeight="false" outlineLevel="0" collapsed="false">
      <c r="A145" s="8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</row>
    <row r="146" customFormat="false" ht="15.75" hidden="false" customHeight="false" outlineLevel="0" collapsed="false">
      <c r="A146" s="8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</row>
    <row r="147" customFormat="false" ht="15.75" hidden="false" customHeight="false" outlineLevel="0" collapsed="false">
      <c r="A147" s="8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</row>
    <row r="148" customFormat="false" ht="15.75" hidden="false" customHeight="false" outlineLevel="0" collapsed="false">
      <c r="A148" s="8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</row>
    <row r="149" customFormat="false" ht="15.75" hidden="false" customHeight="false" outlineLevel="0" collapsed="false">
      <c r="A149" s="8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</row>
    <row r="150" customFormat="false" ht="15.75" hidden="false" customHeight="false" outlineLevel="0" collapsed="false">
      <c r="A150" s="8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</row>
    <row r="151" customFormat="false" ht="15.75" hidden="false" customHeight="false" outlineLevel="0" collapsed="false">
      <c r="A151" s="8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</row>
    <row r="152" customFormat="false" ht="15.75" hidden="false" customHeight="false" outlineLevel="0" collapsed="false">
      <c r="A152" s="8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</row>
    <row r="153" customFormat="false" ht="15.75" hidden="false" customHeight="false" outlineLevel="0" collapsed="false">
      <c r="A153" s="8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</row>
    <row r="154" customFormat="false" ht="15.75" hidden="false" customHeight="false" outlineLevel="0" collapsed="false">
      <c r="A154" s="8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</row>
    <row r="155" customFormat="false" ht="15.75" hidden="false" customHeight="false" outlineLevel="0" collapsed="false">
      <c r="A155" s="8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</row>
    <row r="156" customFormat="false" ht="15.75" hidden="false" customHeight="false" outlineLevel="0" collapsed="false">
      <c r="A156" s="8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</row>
    <row r="157" customFormat="false" ht="15.75" hidden="false" customHeight="false" outlineLevel="0" collapsed="false">
      <c r="A157" s="8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</row>
    <row r="158" customFormat="false" ht="15.75" hidden="false" customHeight="false" outlineLevel="0" collapsed="false">
      <c r="A158" s="8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</row>
    <row r="159" customFormat="false" ht="15.75" hidden="false" customHeight="false" outlineLevel="0" collapsed="false">
      <c r="A159" s="8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</row>
    <row r="160" customFormat="false" ht="15.75" hidden="false" customHeight="false" outlineLevel="0" collapsed="false">
      <c r="A160" s="8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</row>
    <row r="161" customFormat="false" ht="15.75" hidden="false" customHeight="false" outlineLevel="0" collapsed="false">
      <c r="A161" s="8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</row>
    <row r="162" customFormat="false" ht="15.75" hidden="false" customHeight="false" outlineLevel="0" collapsed="false">
      <c r="A162" s="8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</row>
    <row r="163" customFormat="false" ht="15.75" hidden="false" customHeight="false" outlineLevel="0" collapsed="false">
      <c r="A163" s="8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</row>
    <row r="164" customFormat="false" ht="15.75" hidden="false" customHeight="false" outlineLevel="0" collapsed="false">
      <c r="A164" s="8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</row>
    <row r="165" customFormat="false" ht="15.75" hidden="false" customHeight="false" outlineLevel="0" collapsed="false">
      <c r="A165" s="8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</row>
    <row r="166" customFormat="false" ht="15.75" hidden="false" customHeight="false" outlineLevel="0" collapsed="false">
      <c r="A166" s="8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</row>
    <row r="167" customFormat="false" ht="15.75" hidden="false" customHeight="false" outlineLevel="0" collapsed="false">
      <c r="A167" s="8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</row>
    <row r="168" customFormat="false" ht="15.75" hidden="false" customHeight="false" outlineLevel="0" collapsed="false">
      <c r="A168" s="8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</row>
    <row r="169" customFormat="false" ht="15.75" hidden="false" customHeight="false" outlineLevel="0" collapsed="false">
      <c r="A169" s="8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</row>
    <row r="170" customFormat="false" ht="15.75" hidden="false" customHeight="false" outlineLevel="0" collapsed="false">
      <c r="A170" s="8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</row>
    <row r="171" customFormat="false" ht="15.75" hidden="false" customHeight="false" outlineLevel="0" collapsed="false">
      <c r="A171" s="8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</row>
    <row r="172" customFormat="false" ht="15.75" hidden="false" customHeight="false" outlineLevel="0" collapsed="false">
      <c r="A172" s="8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</row>
    <row r="173" customFormat="false" ht="15.75" hidden="false" customHeight="false" outlineLevel="0" collapsed="false">
      <c r="A173" s="8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</row>
    <row r="174" customFormat="false" ht="15.75" hidden="false" customHeight="false" outlineLevel="0" collapsed="false">
      <c r="A174" s="8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</row>
    <row r="175" customFormat="false" ht="15.75" hidden="false" customHeight="false" outlineLevel="0" collapsed="false">
      <c r="A175" s="8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</row>
    <row r="176" customFormat="false" ht="15.75" hidden="false" customHeight="false" outlineLevel="0" collapsed="false">
      <c r="A176" s="8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</row>
    <row r="177" customFormat="false" ht="15.75" hidden="false" customHeight="false" outlineLevel="0" collapsed="false">
      <c r="A177" s="8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</row>
    <row r="178" customFormat="false" ht="15.75" hidden="false" customHeight="false" outlineLevel="0" collapsed="false">
      <c r="A178" s="8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</row>
    <row r="179" customFormat="false" ht="15.75" hidden="false" customHeight="false" outlineLevel="0" collapsed="false">
      <c r="A179" s="8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</row>
    <row r="180" customFormat="false" ht="15.75" hidden="false" customHeight="false" outlineLevel="0" collapsed="false">
      <c r="A180" s="8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</row>
    <row r="181" customFormat="false" ht="15.75" hidden="false" customHeight="false" outlineLevel="0" collapsed="false">
      <c r="A181" s="8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</row>
    <row r="182" customFormat="false" ht="15.75" hidden="false" customHeight="false" outlineLevel="0" collapsed="false">
      <c r="A182" s="8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</row>
    <row r="183" customFormat="false" ht="15.75" hidden="false" customHeight="false" outlineLevel="0" collapsed="false">
      <c r="A183" s="8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</row>
    <row r="184" customFormat="false" ht="15.75" hidden="false" customHeight="false" outlineLevel="0" collapsed="false">
      <c r="A184" s="8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</row>
    <row r="185" customFormat="false" ht="15.75" hidden="false" customHeight="false" outlineLevel="0" collapsed="false">
      <c r="A185" s="8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</row>
    <row r="186" customFormat="false" ht="15.75" hidden="false" customHeight="false" outlineLevel="0" collapsed="false">
      <c r="A186" s="8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</row>
    <row r="187" customFormat="false" ht="15.75" hidden="false" customHeight="false" outlineLevel="0" collapsed="false">
      <c r="A187" s="8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</row>
    <row r="188" customFormat="false" ht="15.75" hidden="false" customHeight="false" outlineLevel="0" collapsed="false">
      <c r="A188" s="8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</row>
    <row r="189" customFormat="false" ht="15.75" hidden="false" customHeight="false" outlineLevel="0" collapsed="false">
      <c r="A189" s="8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</row>
    <row r="190" customFormat="false" ht="15.75" hidden="false" customHeight="false" outlineLevel="0" collapsed="false">
      <c r="A190" s="8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</row>
    <row r="191" customFormat="false" ht="15.75" hidden="false" customHeight="false" outlineLevel="0" collapsed="false">
      <c r="A191" s="8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</row>
    <row r="192" customFormat="false" ht="15.75" hidden="false" customHeight="false" outlineLevel="0" collapsed="false">
      <c r="A192" s="8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</row>
    <row r="193" customFormat="false" ht="15.75" hidden="false" customHeight="false" outlineLevel="0" collapsed="false">
      <c r="A193" s="8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</row>
    <row r="194" customFormat="false" ht="15.75" hidden="false" customHeight="false" outlineLevel="0" collapsed="false">
      <c r="A194" s="8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</row>
    <row r="195" customFormat="false" ht="15.75" hidden="false" customHeight="false" outlineLevel="0" collapsed="false">
      <c r="A195" s="8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</row>
    <row r="196" customFormat="false" ht="15.75" hidden="false" customHeight="false" outlineLevel="0" collapsed="false">
      <c r="A196" s="8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</row>
    <row r="197" customFormat="false" ht="15.75" hidden="false" customHeight="false" outlineLevel="0" collapsed="false">
      <c r="A197" s="8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</row>
    <row r="198" customFormat="false" ht="15.75" hidden="false" customHeight="false" outlineLevel="0" collapsed="false">
      <c r="A198" s="8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</row>
    <row r="199" customFormat="false" ht="15.75" hidden="false" customHeight="false" outlineLevel="0" collapsed="false">
      <c r="A199" s="8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</row>
    <row r="200" customFormat="false" ht="15.75" hidden="false" customHeight="false" outlineLevel="0" collapsed="false">
      <c r="A200" s="8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</row>
    <row r="201" customFormat="false" ht="15.75" hidden="false" customHeight="false" outlineLevel="0" collapsed="false">
      <c r="A201" s="8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</row>
    <row r="202" customFormat="false" ht="15.75" hidden="false" customHeight="false" outlineLevel="0" collapsed="false">
      <c r="A202" s="8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</row>
    <row r="203" customFormat="false" ht="15.75" hidden="false" customHeight="false" outlineLevel="0" collapsed="false">
      <c r="A203" s="8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</row>
    <row r="204" customFormat="false" ht="15.75" hidden="false" customHeight="false" outlineLevel="0" collapsed="false">
      <c r="A204" s="8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</row>
    <row r="205" customFormat="false" ht="15.75" hidden="false" customHeight="false" outlineLevel="0" collapsed="false">
      <c r="A205" s="8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</row>
    <row r="206" customFormat="false" ht="15.75" hidden="false" customHeight="false" outlineLevel="0" collapsed="false">
      <c r="A206" s="8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</row>
    <row r="207" customFormat="false" ht="15.75" hidden="false" customHeight="false" outlineLevel="0" collapsed="false">
      <c r="A207" s="8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</row>
    <row r="208" customFormat="false" ht="15.75" hidden="false" customHeight="false" outlineLevel="0" collapsed="false">
      <c r="A208" s="8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</row>
    <row r="209" customFormat="false" ht="15.75" hidden="false" customHeight="false" outlineLevel="0" collapsed="false">
      <c r="A209" s="8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</row>
    <row r="210" customFormat="false" ht="15.75" hidden="false" customHeight="false" outlineLevel="0" collapsed="false">
      <c r="A210" s="8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</row>
    <row r="211" customFormat="false" ht="15.75" hidden="false" customHeight="false" outlineLevel="0" collapsed="false">
      <c r="A211" s="8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</row>
    <row r="212" customFormat="false" ht="15.75" hidden="false" customHeight="false" outlineLevel="0" collapsed="false">
      <c r="A212" s="8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</row>
    <row r="213" customFormat="false" ht="15.75" hidden="false" customHeight="false" outlineLevel="0" collapsed="false">
      <c r="A213" s="8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</row>
    <row r="214" customFormat="false" ht="15.75" hidden="false" customHeight="false" outlineLevel="0" collapsed="false">
      <c r="A214" s="8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</row>
    <row r="215" customFormat="false" ht="15.75" hidden="false" customHeight="false" outlineLevel="0" collapsed="false">
      <c r="A215" s="8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</row>
    <row r="216" customFormat="false" ht="15.75" hidden="false" customHeight="false" outlineLevel="0" collapsed="false">
      <c r="A216" s="8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</row>
    <row r="217" customFormat="false" ht="15.75" hidden="false" customHeight="false" outlineLevel="0" collapsed="false">
      <c r="A217" s="8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</row>
    <row r="218" customFormat="false" ht="15.75" hidden="false" customHeight="false" outlineLevel="0" collapsed="false">
      <c r="A218" s="8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</row>
    <row r="219" customFormat="false" ht="15.75" hidden="false" customHeight="false" outlineLevel="0" collapsed="false">
      <c r="A219" s="8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</row>
    <row r="220" customFormat="false" ht="15.75" hidden="false" customHeight="false" outlineLevel="0" collapsed="false">
      <c r="A220" s="8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</row>
    <row r="221" customFormat="false" ht="15.75" hidden="false" customHeight="false" outlineLevel="0" collapsed="false">
      <c r="A221" s="8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</row>
    <row r="222" customFormat="false" ht="15.75" hidden="false" customHeight="false" outlineLevel="0" collapsed="false">
      <c r="A222" s="8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</row>
    <row r="223" customFormat="false" ht="15.75" hidden="false" customHeight="false" outlineLevel="0" collapsed="false">
      <c r="A223" s="8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</row>
    <row r="224" customFormat="false" ht="15.75" hidden="false" customHeight="false" outlineLevel="0" collapsed="false">
      <c r="A224" s="8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</row>
    <row r="225" customFormat="false" ht="15.75" hidden="false" customHeight="false" outlineLevel="0" collapsed="false">
      <c r="A225" s="8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</row>
    <row r="226" customFormat="false" ht="15.75" hidden="false" customHeight="false" outlineLevel="0" collapsed="false">
      <c r="A226" s="8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</row>
    <row r="227" customFormat="false" ht="15.75" hidden="false" customHeight="false" outlineLevel="0" collapsed="false">
      <c r="A227" s="8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</row>
    <row r="228" customFormat="false" ht="15.75" hidden="false" customHeight="false" outlineLevel="0" collapsed="false">
      <c r="A228" s="8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</row>
    <row r="229" customFormat="false" ht="15.75" hidden="false" customHeight="false" outlineLevel="0" collapsed="false">
      <c r="A229" s="8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</row>
    <row r="230" customFormat="false" ht="15.75" hidden="false" customHeight="false" outlineLevel="0" collapsed="false">
      <c r="A230" s="8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</row>
    <row r="231" customFormat="false" ht="15.75" hidden="false" customHeight="false" outlineLevel="0" collapsed="false">
      <c r="A231" s="8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</row>
    <row r="232" customFormat="false" ht="15.75" hidden="false" customHeight="false" outlineLevel="0" collapsed="false">
      <c r="A232" s="8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</row>
    <row r="233" customFormat="false" ht="15.75" hidden="false" customHeight="false" outlineLevel="0" collapsed="false">
      <c r="A233" s="8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</row>
    <row r="234" customFormat="false" ht="15.75" hidden="false" customHeight="false" outlineLevel="0" collapsed="false">
      <c r="A234" s="8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</row>
    <row r="235" customFormat="false" ht="15.75" hidden="false" customHeight="false" outlineLevel="0" collapsed="false">
      <c r="A235" s="8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</row>
    <row r="236" customFormat="false" ht="15.75" hidden="false" customHeight="false" outlineLevel="0" collapsed="false">
      <c r="A236" s="8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</row>
    <row r="237" customFormat="false" ht="15.75" hidden="false" customHeight="false" outlineLevel="0" collapsed="false">
      <c r="A237" s="8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</row>
    <row r="238" customFormat="false" ht="15.75" hidden="false" customHeight="false" outlineLevel="0" collapsed="false">
      <c r="A238" s="8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</row>
    <row r="239" customFormat="false" ht="15.75" hidden="false" customHeight="false" outlineLevel="0" collapsed="false">
      <c r="A239" s="8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</row>
    <row r="240" customFormat="false" ht="15.75" hidden="false" customHeight="false" outlineLevel="0" collapsed="false">
      <c r="A240" s="8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</row>
    <row r="241" customFormat="false" ht="15.75" hidden="false" customHeight="false" outlineLevel="0" collapsed="false">
      <c r="A241" s="8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</row>
    <row r="242" customFormat="false" ht="15.75" hidden="false" customHeight="false" outlineLevel="0" collapsed="false">
      <c r="A242" s="8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</row>
    <row r="243" customFormat="false" ht="15.75" hidden="false" customHeight="false" outlineLevel="0" collapsed="false">
      <c r="A243" s="8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</row>
    <row r="244" customFormat="false" ht="15.75" hidden="false" customHeight="false" outlineLevel="0" collapsed="false">
      <c r="A244" s="8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</row>
    <row r="245" customFormat="false" ht="15.75" hidden="false" customHeight="false" outlineLevel="0" collapsed="false">
      <c r="A245" s="8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</row>
    <row r="246" customFormat="false" ht="15.75" hidden="false" customHeight="false" outlineLevel="0" collapsed="false">
      <c r="A246" s="8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</row>
    <row r="247" customFormat="false" ht="15.75" hidden="false" customHeight="false" outlineLevel="0" collapsed="false">
      <c r="A247" s="8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</row>
    <row r="248" customFormat="false" ht="15.75" hidden="false" customHeight="false" outlineLevel="0" collapsed="false">
      <c r="A248" s="8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</row>
    <row r="249" customFormat="false" ht="15.75" hidden="false" customHeight="false" outlineLevel="0" collapsed="false">
      <c r="A249" s="8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</row>
    <row r="250" customFormat="false" ht="15.75" hidden="false" customHeight="false" outlineLevel="0" collapsed="false">
      <c r="A250" s="8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</row>
    <row r="251" customFormat="false" ht="15.75" hidden="false" customHeight="false" outlineLevel="0" collapsed="false">
      <c r="A251" s="8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</row>
    <row r="252" customFormat="false" ht="15.75" hidden="false" customHeight="false" outlineLevel="0" collapsed="false">
      <c r="A252" s="8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</row>
    <row r="253" customFormat="false" ht="15.75" hidden="false" customHeight="false" outlineLevel="0" collapsed="false">
      <c r="A253" s="8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</row>
    <row r="254" customFormat="false" ht="15.75" hidden="false" customHeight="false" outlineLevel="0" collapsed="false">
      <c r="A254" s="8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</row>
    <row r="255" customFormat="false" ht="15.75" hidden="false" customHeight="false" outlineLevel="0" collapsed="false">
      <c r="A255" s="8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</row>
    <row r="256" customFormat="false" ht="15.75" hidden="false" customHeight="false" outlineLevel="0" collapsed="false">
      <c r="A256" s="8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</row>
    <row r="257" customFormat="false" ht="15.75" hidden="false" customHeight="false" outlineLevel="0" collapsed="false">
      <c r="A257" s="8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</row>
    <row r="258" customFormat="false" ht="15.75" hidden="false" customHeight="false" outlineLevel="0" collapsed="false">
      <c r="A258" s="8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</row>
    <row r="259" customFormat="false" ht="15.75" hidden="false" customHeight="false" outlineLevel="0" collapsed="false">
      <c r="A259" s="8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</row>
    <row r="260" customFormat="false" ht="15.75" hidden="false" customHeight="false" outlineLevel="0" collapsed="false">
      <c r="A260" s="8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</row>
    <row r="261" customFormat="false" ht="15.75" hidden="false" customHeight="false" outlineLevel="0" collapsed="false">
      <c r="A261" s="8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</row>
    <row r="262" customFormat="false" ht="15.75" hidden="false" customHeight="false" outlineLevel="0" collapsed="false">
      <c r="A262" s="8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</row>
    <row r="263" customFormat="false" ht="15.75" hidden="false" customHeight="false" outlineLevel="0" collapsed="false">
      <c r="A263" s="8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</row>
    <row r="264" customFormat="false" ht="15.75" hidden="false" customHeight="false" outlineLevel="0" collapsed="false">
      <c r="A264" s="8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</row>
    <row r="265" customFormat="false" ht="15.75" hidden="false" customHeight="false" outlineLevel="0" collapsed="false">
      <c r="A265" s="8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</row>
    <row r="266" customFormat="false" ht="15.75" hidden="false" customHeight="false" outlineLevel="0" collapsed="false">
      <c r="A266" s="8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</row>
    <row r="267" customFormat="false" ht="15.75" hidden="false" customHeight="false" outlineLevel="0" collapsed="false">
      <c r="A267" s="8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</row>
    <row r="268" customFormat="false" ht="15.75" hidden="false" customHeight="false" outlineLevel="0" collapsed="false">
      <c r="A268" s="8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</row>
    <row r="269" customFormat="false" ht="15.75" hidden="false" customHeight="false" outlineLevel="0" collapsed="false">
      <c r="A269" s="8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</row>
    <row r="270" customFormat="false" ht="15.75" hidden="false" customHeight="false" outlineLevel="0" collapsed="false">
      <c r="A270" s="8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</row>
    <row r="271" customFormat="false" ht="15.75" hidden="false" customHeight="false" outlineLevel="0" collapsed="false">
      <c r="A271" s="8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</row>
    <row r="272" customFormat="false" ht="15.75" hidden="false" customHeight="false" outlineLevel="0" collapsed="false">
      <c r="A272" s="8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</row>
    <row r="273" customFormat="false" ht="15.75" hidden="false" customHeight="false" outlineLevel="0" collapsed="false">
      <c r="A273" s="8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</row>
    <row r="274" customFormat="false" ht="15.75" hidden="false" customHeight="false" outlineLevel="0" collapsed="false">
      <c r="A274" s="8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</row>
    <row r="275" customFormat="false" ht="15.75" hidden="false" customHeight="false" outlineLevel="0" collapsed="false">
      <c r="A275" s="8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</row>
    <row r="276" customFormat="false" ht="15.75" hidden="false" customHeight="false" outlineLevel="0" collapsed="false">
      <c r="A276" s="8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</row>
    <row r="277" customFormat="false" ht="15.75" hidden="false" customHeight="false" outlineLevel="0" collapsed="false">
      <c r="A277" s="8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</row>
    <row r="278" customFormat="false" ht="15.75" hidden="false" customHeight="false" outlineLevel="0" collapsed="false">
      <c r="A278" s="8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</row>
    <row r="279" customFormat="false" ht="15.75" hidden="false" customHeight="false" outlineLevel="0" collapsed="false">
      <c r="A279" s="8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</row>
    <row r="280" customFormat="false" ht="15.75" hidden="false" customHeight="false" outlineLevel="0" collapsed="false">
      <c r="A280" s="8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</row>
    <row r="281" customFormat="false" ht="15.75" hidden="false" customHeight="false" outlineLevel="0" collapsed="false">
      <c r="A281" s="8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</row>
    <row r="282" customFormat="false" ht="15.75" hidden="false" customHeight="false" outlineLevel="0" collapsed="false">
      <c r="A282" s="8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</row>
    <row r="283" customFormat="false" ht="15.75" hidden="false" customHeight="false" outlineLevel="0" collapsed="false">
      <c r="A283" s="8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</row>
    <row r="284" customFormat="false" ht="15.75" hidden="false" customHeight="false" outlineLevel="0" collapsed="false">
      <c r="A284" s="8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</row>
    <row r="285" customFormat="false" ht="15.75" hidden="false" customHeight="false" outlineLevel="0" collapsed="false">
      <c r="A285" s="8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</row>
    <row r="286" customFormat="false" ht="15.75" hidden="false" customHeight="false" outlineLevel="0" collapsed="false">
      <c r="A286" s="8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</row>
    <row r="287" customFormat="false" ht="15.75" hidden="false" customHeight="false" outlineLevel="0" collapsed="false">
      <c r="A287" s="8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</row>
    <row r="288" customFormat="false" ht="15.75" hidden="false" customHeight="false" outlineLevel="0" collapsed="false">
      <c r="A288" s="8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</row>
    <row r="289" customFormat="false" ht="15.75" hidden="false" customHeight="false" outlineLevel="0" collapsed="false">
      <c r="A289" s="8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</row>
    <row r="290" customFormat="false" ht="15.75" hidden="false" customHeight="false" outlineLevel="0" collapsed="false">
      <c r="A290" s="8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</row>
    <row r="291" customFormat="false" ht="15.75" hidden="false" customHeight="false" outlineLevel="0" collapsed="false">
      <c r="A291" s="8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</row>
    <row r="292" customFormat="false" ht="15.75" hidden="false" customHeight="false" outlineLevel="0" collapsed="false">
      <c r="A292" s="8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</row>
    <row r="293" customFormat="false" ht="15.75" hidden="false" customHeight="false" outlineLevel="0" collapsed="false">
      <c r="A293" s="8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</row>
    <row r="294" customFormat="false" ht="15.75" hidden="false" customHeight="false" outlineLevel="0" collapsed="false">
      <c r="A294" s="8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</row>
    <row r="295" customFormat="false" ht="15.75" hidden="false" customHeight="false" outlineLevel="0" collapsed="false">
      <c r="A295" s="8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</row>
    <row r="296" customFormat="false" ht="15.75" hidden="false" customHeight="false" outlineLevel="0" collapsed="false">
      <c r="A296" s="8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</row>
    <row r="297" customFormat="false" ht="15.75" hidden="false" customHeight="false" outlineLevel="0" collapsed="false">
      <c r="A297" s="8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</row>
    <row r="298" customFormat="false" ht="15.75" hidden="false" customHeight="false" outlineLevel="0" collapsed="false">
      <c r="A298" s="8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</row>
    <row r="299" customFormat="false" ht="15.75" hidden="false" customHeight="false" outlineLevel="0" collapsed="false">
      <c r="A299" s="8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</row>
    <row r="300" customFormat="false" ht="15.75" hidden="false" customHeight="false" outlineLevel="0" collapsed="false">
      <c r="A300" s="8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</row>
    <row r="301" customFormat="false" ht="15.75" hidden="false" customHeight="false" outlineLevel="0" collapsed="false">
      <c r="A301" s="8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</row>
    <row r="302" customFormat="false" ht="15.75" hidden="false" customHeight="false" outlineLevel="0" collapsed="false">
      <c r="A302" s="8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</row>
    <row r="303" customFormat="false" ht="15.75" hidden="false" customHeight="false" outlineLevel="0" collapsed="false">
      <c r="A303" s="8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</row>
    <row r="304" customFormat="false" ht="15.75" hidden="false" customHeight="false" outlineLevel="0" collapsed="false">
      <c r="A304" s="8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</row>
    <row r="305" customFormat="false" ht="15.75" hidden="false" customHeight="false" outlineLevel="0" collapsed="false">
      <c r="A305" s="8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</row>
    <row r="306" customFormat="false" ht="15.75" hidden="false" customHeight="false" outlineLevel="0" collapsed="false">
      <c r="A306" s="8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</row>
    <row r="307" customFormat="false" ht="15.75" hidden="false" customHeight="false" outlineLevel="0" collapsed="false">
      <c r="A307" s="8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</row>
    <row r="308" customFormat="false" ht="15.75" hidden="false" customHeight="false" outlineLevel="0" collapsed="false">
      <c r="A308" s="8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</row>
    <row r="309" customFormat="false" ht="15.75" hidden="false" customHeight="false" outlineLevel="0" collapsed="false">
      <c r="A309" s="8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</row>
    <row r="310" customFormat="false" ht="15.75" hidden="false" customHeight="false" outlineLevel="0" collapsed="false">
      <c r="A310" s="8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</row>
    <row r="311" customFormat="false" ht="15.75" hidden="false" customHeight="false" outlineLevel="0" collapsed="false">
      <c r="A311" s="8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</row>
    <row r="312" customFormat="false" ht="15.75" hidden="false" customHeight="false" outlineLevel="0" collapsed="false">
      <c r="A312" s="8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</row>
    <row r="313" customFormat="false" ht="15.75" hidden="false" customHeight="false" outlineLevel="0" collapsed="false">
      <c r="A313" s="8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</row>
    <row r="314" customFormat="false" ht="15.75" hidden="false" customHeight="false" outlineLevel="0" collapsed="false">
      <c r="A314" s="8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</row>
    <row r="315" customFormat="false" ht="15.75" hidden="false" customHeight="false" outlineLevel="0" collapsed="false">
      <c r="A315" s="8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</row>
    <row r="316" customFormat="false" ht="15.75" hidden="false" customHeight="false" outlineLevel="0" collapsed="false">
      <c r="A316" s="8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</row>
    <row r="317" customFormat="false" ht="15.75" hidden="false" customHeight="false" outlineLevel="0" collapsed="false">
      <c r="A317" s="8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</row>
    <row r="318" customFormat="false" ht="15.75" hidden="false" customHeight="false" outlineLevel="0" collapsed="false">
      <c r="A318" s="8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</row>
    <row r="319" customFormat="false" ht="15.75" hidden="false" customHeight="false" outlineLevel="0" collapsed="false">
      <c r="A319" s="8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</row>
    <row r="320" customFormat="false" ht="15.75" hidden="false" customHeight="false" outlineLevel="0" collapsed="false">
      <c r="A320" s="8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</row>
    <row r="321" customFormat="false" ht="15.75" hidden="false" customHeight="false" outlineLevel="0" collapsed="false">
      <c r="A321" s="8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</row>
    <row r="322" customFormat="false" ht="15.75" hidden="false" customHeight="false" outlineLevel="0" collapsed="false">
      <c r="A322" s="8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</row>
    <row r="323" customFormat="false" ht="15.75" hidden="false" customHeight="false" outlineLevel="0" collapsed="false">
      <c r="A323" s="8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</row>
    <row r="324" customFormat="false" ht="15.75" hidden="false" customHeight="false" outlineLevel="0" collapsed="false">
      <c r="A324" s="8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</row>
    <row r="325" customFormat="false" ht="15.75" hidden="false" customHeight="false" outlineLevel="0" collapsed="false">
      <c r="A325" s="8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</row>
    <row r="326" customFormat="false" ht="15.75" hidden="false" customHeight="false" outlineLevel="0" collapsed="false">
      <c r="A326" s="8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</row>
    <row r="327" customFormat="false" ht="15.75" hidden="false" customHeight="false" outlineLevel="0" collapsed="false">
      <c r="A327" s="8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</row>
    <row r="328" customFormat="false" ht="15.75" hidden="false" customHeight="false" outlineLevel="0" collapsed="false">
      <c r="A328" s="8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</row>
    <row r="329" customFormat="false" ht="15.75" hidden="false" customHeight="false" outlineLevel="0" collapsed="false">
      <c r="A329" s="8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</row>
    <row r="330" customFormat="false" ht="15.75" hidden="false" customHeight="false" outlineLevel="0" collapsed="false">
      <c r="A330" s="8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</row>
    <row r="331" customFormat="false" ht="15.75" hidden="false" customHeight="false" outlineLevel="0" collapsed="false">
      <c r="A331" s="8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</row>
    <row r="332" customFormat="false" ht="15.75" hidden="false" customHeight="false" outlineLevel="0" collapsed="false">
      <c r="A332" s="8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</row>
    <row r="333" customFormat="false" ht="15.75" hidden="false" customHeight="false" outlineLevel="0" collapsed="false">
      <c r="A333" s="8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</row>
    <row r="334" customFormat="false" ht="15.75" hidden="false" customHeight="false" outlineLevel="0" collapsed="false">
      <c r="A334" s="8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</row>
    <row r="335" customFormat="false" ht="15.75" hidden="false" customHeight="false" outlineLevel="0" collapsed="false">
      <c r="A335" s="8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</row>
    <row r="336" customFormat="false" ht="15.75" hidden="false" customHeight="false" outlineLevel="0" collapsed="false">
      <c r="A336" s="8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</row>
    <row r="337" customFormat="false" ht="15.75" hidden="false" customHeight="false" outlineLevel="0" collapsed="false">
      <c r="A337" s="8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</row>
    <row r="338" customFormat="false" ht="15.75" hidden="false" customHeight="false" outlineLevel="0" collapsed="false">
      <c r="A338" s="8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</row>
    <row r="339" customFormat="false" ht="15.75" hidden="false" customHeight="false" outlineLevel="0" collapsed="false">
      <c r="A339" s="8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</row>
    <row r="340" customFormat="false" ht="15.75" hidden="false" customHeight="false" outlineLevel="0" collapsed="false">
      <c r="A340" s="8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</row>
    <row r="341" customFormat="false" ht="15.75" hidden="false" customHeight="false" outlineLevel="0" collapsed="false">
      <c r="A341" s="8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</row>
    <row r="342" customFormat="false" ht="15.75" hidden="false" customHeight="false" outlineLevel="0" collapsed="false">
      <c r="A342" s="8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</row>
    <row r="343" customFormat="false" ht="15.75" hidden="false" customHeight="false" outlineLevel="0" collapsed="false">
      <c r="A343" s="8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</row>
    <row r="344" customFormat="false" ht="15.75" hidden="false" customHeight="false" outlineLevel="0" collapsed="false">
      <c r="A344" s="8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</row>
    <row r="345" customFormat="false" ht="15.75" hidden="false" customHeight="false" outlineLevel="0" collapsed="false">
      <c r="A345" s="8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</row>
    <row r="346" customFormat="false" ht="15.75" hidden="false" customHeight="false" outlineLevel="0" collapsed="false">
      <c r="A346" s="8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</row>
    <row r="347" customFormat="false" ht="15.75" hidden="false" customHeight="false" outlineLevel="0" collapsed="false">
      <c r="A347" s="8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</row>
    <row r="348" customFormat="false" ht="15.75" hidden="false" customHeight="false" outlineLevel="0" collapsed="false">
      <c r="A348" s="8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</row>
    <row r="349" customFormat="false" ht="15.75" hidden="false" customHeight="false" outlineLevel="0" collapsed="false">
      <c r="A349" s="8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</row>
    <row r="350" customFormat="false" ht="15.75" hidden="false" customHeight="false" outlineLevel="0" collapsed="false">
      <c r="A350" s="8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</row>
    <row r="351" customFormat="false" ht="15.75" hidden="false" customHeight="false" outlineLevel="0" collapsed="false">
      <c r="A351" s="8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</row>
    <row r="352" customFormat="false" ht="15.75" hidden="false" customHeight="false" outlineLevel="0" collapsed="false">
      <c r="A352" s="8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</row>
    <row r="353" customFormat="false" ht="15.75" hidden="false" customHeight="false" outlineLevel="0" collapsed="false">
      <c r="A353" s="8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</row>
    <row r="354" customFormat="false" ht="15.75" hidden="false" customHeight="false" outlineLevel="0" collapsed="false">
      <c r="A354" s="8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</row>
    <row r="355" customFormat="false" ht="15.75" hidden="false" customHeight="false" outlineLevel="0" collapsed="false">
      <c r="A355" s="8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</row>
    <row r="356" customFormat="false" ht="15.75" hidden="false" customHeight="false" outlineLevel="0" collapsed="false">
      <c r="A356" s="8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</row>
    <row r="357" customFormat="false" ht="15.75" hidden="false" customHeight="false" outlineLevel="0" collapsed="false">
      <c r="A357" s="8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</row>
    <row r="358" customFormat="false" ht="15.75" hidden="false" customHeight="false" outlineLevel="0" collapsed="false">
      <c r="A358" s="8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</row>
    <row r="359" customFormat="false" ht="15.75" hidden="false" customHeight="false" outlineLevel="0" collapsed="false">
      <c r="A359" s="8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</row>
    <row r="360" customFormat="false" ht="15.75" hidden="false" customHeight="false" outlineLevel="0" collapsed="false">
      <c r="A360" s="8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</row>
    <row r="361" customFormat="false" ht="15.75" hidden="false" customHeight="false" outlineLevel="0" collapsed="false">
      <c r="A361" s="8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</row>
    <row r="362" customFormat="false" ht="15.75" hidden="false" customHeight="false" outlineLevel="0" collapsed="false">
      <c r="A362" s="8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</row>
    <row r="363" customFormat="false" ht="15.75" hidden="false" customHeight="false" outlineLevel="0" collapsed="false">
      <c r="A363" s="8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</row>
    <row r="364" customFormat="false" ht="15.75" hidden="false" customHeight="false" outlineLevel="0" collapsed="false">
      <c r="A364" s="8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</row>
    <row r="365" customFormat="false" ht="15.75" hidden="false" customHeight="false" outlineLevel="0" collapsed="false">
      <c r="A365" s="8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</row>
    <row r="366" customFormat="false" ht="15.75" hidden="false" customHeight="false" outlineLevel="0" collapsed="false">
      <c r="A366" s="8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</row>
    <row r="367" customFormat="false" ht="15.75" hidden="false" customHeight="false" outlineLevel="0" collapsed="false">
      <c r="A367" s="8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</row>
    <row r="368" customFormat="false" ht="15.75" hidden="false" customHeight="false" outlineLevel="0" collapsed="false">
      <c r="A368" s="8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</row>
    <row r="369" customFormat="false" ht="15.75" hidden="false" customHeight="false" outlineLevel="0" collapsed="false">
      <c r="A369" s="8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</row>
    <row r="370" customFormat="false" ht="15.75" hidden="false" customHeight="false" outlineLevel="0" collapsed="false">
      <c r="A370" s="8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</row>
    <row r="371" customFormat="false" ht="15.75" hidden="false" customHeight="false" outlineLevel="0" collapsed="false">
      <c r="A371" s="8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</row>
    <row r="372" customFormat="false" ht="15.75" hidden="false" customHeight="false" outlineLevel="0" collapsed="false">
      <c r="A372" s="8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</row>
    <row r="373" customFormat="false" ht="15.75" hidden="false" customHeight="false" outlineLevel="0" collapsed="false">
      <c r="A373" s="8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</row>
    <row r="374" customFormat="false" ht="15.75" hidden="false" customHeight="false" outlineLevel="0" collapsed="false">
      <c r="A374" s="8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</row>
    <row r="375" customFormat="false" ht="15.75" hidden="false" customHeight="false" outlineLevel="0" collapsed="false">
      <c r="A375" s="8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</row>
    <row r="376" customFormat="false" ht="15.75" hidden="false" customHeight="false" outlineLevel="0" collapsed="false">
      <c r="A376" s="8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</row>
    <row r="377" customFormat="false" ht="15.75" hidden="false" customHeight="false" outlineLevel="0" collapsed="false">
      <c r="A377" s="8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</row>
    <row r="378" customFormat="false" ht="15.75" hidden="false" customHeight="false" outlineLevel="0" collapsed="false">
      <c r="A378" s="8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</row>
    <row r="379" customFormat="false" ht="15.75" hidden="false" customHeight="false" outlineLevel="0" collapsed="false">
      <c r="A379" s="8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</row>
    <row r="380" customFormat="false" ht="15.75" hidden="false" customHeight="false" outlineLevel="0" collapsed="false">
      <c r="A380" s="8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</row>
    <row r="381" customFormat="false" ht="15.75" hidden="false" customHeight="false" outlineLevel="0" collapsed="false">
      <c r="A381" s="8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</row>
    <row r="382" customFormat="false" ht="15.75" hidden="false" customHeight="false" outlineLevel="0" collapsed="false">
      <c r="A382" s="8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</row>
    <row r="383" customFormat="false" ht="15.75" hidden="false" customHeight="false" outlineLevel="0" collapsed="false">
      <c r="A383" s="8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</row>
    <row r="384" customFormat="false" ht="15.75" hidden="false" customHeight="false" outlineLevel="0" collapsed="false">
      <c r="A384" s="8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</row>
    <row r="385" customFormat="false" ht="15.75" hidden="false" customHeight="false" outlineLevel="0" collapsed="false">
      <c r="A385" s="8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</row>
    <row r="386" customFormat="false" ht="15.75" hidden="false" customHeight="false" outlineLevel="0" collapsed="false">
      <c r="A386" s="8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</row>
    <row r="387" customFormat="false" ht="15.75" hidden="false" customHeight="false" outlineLevel="0" collapsed="false">
      <c r="A387" s="8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</row>
    <row r="388" customFormat="false" ht="15.75" hidden="false" customHeight="false" outlineLevel="0" collapsed="false">
      <c r="A388" s="8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</row>
    <row r="389" customFormat="false" ht="15.75" hidden="false" customHeight="false" outlineLevel="0" collapsed="false">
      <c r="A389" s="8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</row>
    <row r="390" customFormat="false" ht="15.75" hidden="false" customHeight="false" outlineLevel="0" collapsed="false">
      <c r="A390" s="8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</row>
    <row r="391" customFormat="false" ht="15.75" hidden="false" customHeight="false" outlineLevel="0" collapsed="false">
      <c r="A391" s="8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</row>
    <row r="392" customFormat="false" ht="15.75" hidden="false" customHeight="false" outlineLevel="0" collapsed="false">
      <c r="A392" s="8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</row>
    <row r="393" customFormat="false" ht="15.75" hidden="false" customHeight="false" outlineLevel="0" collapsed="false">
      <c r="A393" s="8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</row>
    <row r="394" customFormat="false" ht="15.75" hidden="false" customHeight="false" outlineLevel="0" collapsed="false">
      <c r="A394" s="8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</row>
    <row r="395" customFormat="false" ht="15.75" hidden="false" customHeight="false" outlineLevel="0" collapsed="false">
      <c r="A395" s="8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</row>
    <row r="396" customFormat="false" ht="15.75" hidden="false" customHeight="false" outlineLevel="0" collapsed="false">
      <c r="A396" s="8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</row>
    <row r="397" customFormat="false" ht="15.75" hidden="false" customHeight="false" outlineLevel="0" collapsed="false">
      <c r="A397" s="8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</row>
    <row r="398" customFormat="false" ht="15.75" hidden="false" customHeight="false" outlineLevel="0" collapsed="false">
      <c r="A398" s="8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</row>
    <row r="399" customFormat="false" ht="15.75" hidden="false" customHeight="false" outlineLevel="0" collapsed="false">
      <c r="A399" s="8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</row>
    <row r="400" customFormat="false" ht="15.75" hidden="false" customHeight="false" outlineLevel="0" collapsed="false">
      <c r="A400" s="8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</row>
    <row r="401" customFormat="false" ht="15.75" hidden="false" customHeight="false" outlineLevel="0" collapsed="false">
      <c r="A401" s="8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</row>
    <row r="402" customFormat="false" ht="15.75" hidden="false" customHeight="false" outlineLevel="0" collapsed="false">
      <c r="A402" s="8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</row>
    <row r="403" customFormat="false" ht="15.75" hidden="false" customHeight="false" outlineLevel="0" collapsed="false">
      <c r="A403" s="8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</row>
    <row r="404" customFormat="false" ht="15.75" hidden="false" customHeight="false" outlineLevel="0" collapsed="false">
      <c r="A404" s="8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</row>
    <row r="405" customFormat="false" ht="15.75" hidden="false" customHeight="false" outlineLevel="0" collapsed="false">
      <c r="A405" s="8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</row>
    <row r="406" customFormat="false" ht="15.75" hidden="false" customHeight="false" outlineLevel="0" collapsed="false">
      <c r="A406" s="8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</row>
    <row r="407" customFormat="false" ht="15.75" hidden="false" customHeight="false" outlineLevel="0" collapsed="false">
      <c r="A407" s="8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</row>
    <row r="408" customFormat="false" ht="15.75" hidden="false" customHeight="false" outlineLevel="0" collapsed="false">
      <c r="A408" s="8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</row>
    <row r="409" customFormat="false" ht="15.75" hidden="false" customHeight="false" outlineLevel="0" collapsed="false">
      <c r="A409" s="8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</row>
    <row r="410" customFormat="false" ht="15.75" hidden="false" customHeight="false" outlineLevel="0" collapsed="false">
      <c r="A410" s="8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</row>
    <row r="411" customFormat="false" ht="15.75" hidden="false" customHeight="false" outlineLevel="0" collapsed="false">
      <c r="A411" s="8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</row>
    <row r="412" customFormat="false" ht="15.75" hidden="false" customHeight="false" outlineLevel="0" collapsed="false">
      <c r="A412" s="8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</row>
    <row r="413" customFormat="false" ht="15.75" hidden="false" customHeight="false" outlineLevel="0" collapsed="false">
      <c r="A413" s="8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</row>
    <row r="414" customFormat="false" ht="15.75" hidden="false" customHeight="false" outlineLevel="0" collapsed="false">
      <c r="A414" s="8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</row>
    <row r="415" customFormat="false" ht="15.75" hidden="false" customHeight="false" outlineLevel="0" collapsed="false">
      <c r="A415" s="8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</row>
    <row r="416" customFormat="false" ht="15.75" hidden="false" customHeight="false" outlineLevel="0" collapsed="false">
      <c r="A416" s="8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</row>
    <row r="417" customFormat="false" ht="15.75" hidden="false" customHeight="false" outlineLevel="0" collapsed="false">
      <c r="A417" s="8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</row>
    <row r="418" customFormat="false" ht="15.75" hidden="false" customHeight="false" outlineLevel="0" collapsed="false">
      <c r="A418" s="8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</row>
    <row r="419" customFormat="false" ht="15.75" hidden="false" customHeight="false" outlineLevel="0" collapsed="false">
      <c r="A419" s="8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</row>
    <row r="420" customFormat="false" ht="15.75" hidden="false" customHeight="false" outlineLevel="0" collapsed="false">
      <c r="A420" s="8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</row>
    <row r="421" customFormat="false" ht="15.75" hidden="false" customHeight="false" outlineLevel="0" collapsed="false">
      <c r="A421" s="8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</row>
    <row r="422" customFormat="false" ht="15.75" hidden="false" customHeight="false" outlineLevel="0" collapsed="false">
      <c r="A422" s="8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</row>
    <row r="423" customFormat="false" ht="15.75" hidden="false" customHeight="false" outlineLevel="0" collapsed="false">
      <c r="A423" s="8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</row>
    <row r="424" customFormat="false" ht="15.75" hidden="false" customHeight="false" outlineLevel="0" collapsed="false">
      <c r="A424" s="8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</row>
    <row r="425" customFormat="false" ht="15.75" hidden="false" customHeight="false" outlineLevel="0" collapsed="false">
      <c r="A425" s="8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</row>
    <row r="426" customFormat="false" ht="15.75" hidden="false" customHeight="false" outlineLevel="0" collapsed="false">
      <c r="A426" s="8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</row>
    <row r="427" customFormat="false" ht="15.75" hidden="false" customHeight="false" outlineLevel="0" collapsed="false">
      <c r="A427" s="8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</row>
    <row r="428" customFormat="false" ht="15.75" hidden="false" customHeight="false" outlineLevel="0" collapsed="false">
      <c r="A428" s="8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</row>
    <row r="429" customFormat="false" ht="15.75" hidden="false" customHeight="false" outlineLevel="0" collapsed="false">
      <c r="A429" s="8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</row>
    <row r="430" customFormat="false" ht="15.75" hidden="false" customHeight="false" outlineLevel="0" collapsed="false">
      <c r="A430" s="8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</row>
    <row r="431" customFormat="false" ht="15.75" hidden="false" customHeight="false" outlineLevel="0" collapsed="false">
      <c r="A431" s="8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</row>
    <row r="432" customFormat="false" ht="15.75" hidden="false" customHeight="false" outlineLevel="0" collapsed="false">
      <c r="A432" s="8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</row>
    <row r="433" customFormat="false" ht="15.75" hidden="false" customHeight="false" outlineLevel="0" collapsed="false">
      <c r="A433" s="8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</row>
    <row r="434" customFormat="false" ht="15.75" hidden="false" customHeight="false" outlineLevel="0" collapsed="false">
      <c r="A434" s="8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</row>
    <row r="435" customFormat="false" ht="15.75" hidden="false" customHeight="false" outlineLevel="0" collapsed="false">
      <c r="A435" s="8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</row>
    <row r="436" customFormat="false" ht="15.75" hidden="false" customHeight="false" outlineLevel="0" collapsed="false">
      <c r="A436" s="8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</row>
    <row r="437" customFormat="false" ht="15.75" hidden="false" customHeight="false" outlineLevel="0" collapsed="false">
      <c r="A437" s="8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</row>
    <row r="438" customFormat="false" ht="15.75" hidden="false" customHeight="false" outlineLevel="0" collapsed="false">
      <c r="A438" s="8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</row>
    <row r="439" customFormat="false" ht="15.75" hidden="false" customHeight="false" outlineLevel="0" collapsed="false">
      <c r="A439" s="8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</row>
    <row r="440" customFormat="false" ht="15.75" hidden="false" customHeight="false" outlineLevel="0" collapsed="false">
      <c r="A440" s="8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</row>
    <row r="441" customFormat="false" ht="15.75" hidden="false" customHeight="false" outlineLevel="0" collapsed="false">
      <c r="A441" s="8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</row>
    <row r="442" customFormat="false" ht="15.75" hidden="false" customHeight="false" outlineLevel="0" collapsed="false">
      <c r="A442" s="8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</row>
    <row r="443" customFormat="false" ht="15.75" hidden="false" customHeight="false" outlineLevel="0" collapsed="false">
      <c r="A443" s="8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</row>
    <row r="444" customFormat="false" ht="15.75" hidden="false" customHeight="false" outlineLevel="0" collapsed="false">
      <c r="A444" s="8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</row>
    <row r="445" customFormat="false" ht="15.75" hidden="false" customHeight="false" outlineLevel="0" collapsed="false">
      <c r="A445" s="8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</row>
    <row r="446" customFormat="false" ht="15.75" hidden="false" customHeight="false" outlineLevel="0" collapsed="false">
      <c r="A446" s="8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</row>
    <row r="447" customFormat="false" ht="15.75" hidden="false" customHeight="false" outlineLevel="0" collapsed="false">
      <c r="A447" s="8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</row>
    <row r="448" customFormat="false" ht="15.75" hidden="false" customHeight="false" outlineLevel="0" collapsed="false">
      <c r="A448" s="8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</row>
    <row r="449" customFormat="false" ht="15.75" hidden="false" customHeight="false" outlineLevel="0" collapsed="false">
      <c r="A449" s="8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</row>
    <row r="450" customFormat="false" ht="15.75" hidden="false" customHeight="false" outlineLevel="0" collapsed="false">
      <c r="A450" s="8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</row>
    <row r="451" customFormat="false" ht="15.75" hidden="false" customHeight="false" outlineLevel="0" collapsed="false">
      <c r="A451" s="8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</row>
    <row r="452" customFormat="false" ht="15.75" hidden="false" customHeight="false" outlineLevel="0" collapsed="false">
      <c r="A452" s="8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</row>
    <row r="453" customFormat="false" ht="15.75" hidden="false" customHeight="false" outlineLevel="0" collapsed="false">
      <c r="A453" s="8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</row>
    <row r="454" customFormat="false" ht="15.75" hidden="false" customHeight="false" outlineLevel="0" collapsed="false">
      <c r="A454" s="8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</row>
    <row r="455" customFormat="false" ht="15.75" hidden="false" customHeight="false" outlineLevel="0" collapsed="false">
      <c r="A455" s="8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</row>
    <row r="456" customFormat="false" ht="15.75" hidden="false" customHeight="false" outlineLevel="0" collapsed="false">
      <c r="A456" s="8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</row>
    <row r="457" customFormat="false" ht="15.75" hidden="false" customHeight="false" outlineLevel="0" collapsed="false">
      <c r="A457" s="8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</row>
    <row r="458" customFormat="false" ht="15.75" hidden="false" customHeight="false" outlineLevel="0" collapsed="false">
      <c r="A458" s="8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</row>
    <row r="459" customFormat="false" ht="15.75" hidden="false" customHeight="false" outlineLevel="0" collapsed="false">
      <c r="A459" s="8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</row>
    <row r="460" customFormat="false" ht="15.75" hidden="false" customHeight="false" outlineLevel="0" collapsed="false">
      <c r="A460" s="8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</row>
    <row r="461" customFormat="false" ht="15.75" hidden="false" customHeight="false" outlineLevel="0" collapsed="false">
      <c r="A461" s="8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</row>
    <row r="462" customFormat="false" ht="15.75" hidden="false" customHeight="false" outlineLevel="0" collapsed="false">
      <c r="A462" s="8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</row>
    <row r="463" customFormat="false" ht="15.75" hidden="false" customHeight="false" outlineLevel="0" collapsed="false">
      <c r="A463" s="8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</row>
    <row r="464" customFormat="false" ht="15.75" hidden="false" customHeight="false" outlineLevel="0" collapsed="false">
      <c r="A464" s="8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</row>
    <row r="465" customFormat="false" ht="15.75" hidden="false" customHeight="false" outlineLevel="0" collapsed="false">
      <c r="A465" s="8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</row>
    <row r="466" customFormat="false" ht="15.75" hidden="false" customHeight="false" outlineLevel="0" collapsed="false">
      <c r="A466" s="8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</row>
    <row r="467" customFormat="false" ht="15.75" hidden="false" customHeight="false" outlineLevel="0" collapsed="false">
      <c r="A467" s="8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</row>
    <row r="468" customFormat="false" ht="15.75" hidden="false" customHeight="false" outlineLevel="0" collapsed="false">
      <c r="A468" s="8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</row>
    <row r="469" customFormat="false" ht="15.75" hidden="false" customHeight="false" outlineLevel="0" collapsed="false">
      <c r="A469" s="8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</row>
    <row r="470" customFormat="false" ht="15.75" hidden="false" customHeight="false" outlineLevel="0" collapsed="false">
      <c r="A470" s="8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</row>
    <row r="471" customFormat="false" ht="15.75" hidden="false" customHeight="false" outlineLevel="0" collapsed="false">
      <c r="A471" s="8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</row>
    <row r="472" customFormat="false" ht="15.75" hidden="false" customHeight="false" outlineLevel="0" collapsed="false">
      <c r="A472" s="8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</row>
    <row r="473" customFormat="false" ht="15.75" hidden="false" customHeight="false" outlineLevel="0" collapsed="false">
      <c r="A473" s="8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</row>
    <row r="474" customFormat="false" ht="15.75" hidden="false" customHeight="false" outlineLevel="0" collapsed="false">
      <c r="A474" s="8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</row>
    <row r="475" customFormat="false" ht="15.75" hidden="false" customHeight="false" outlineLevel="0" collapsed="false">
      <c r="A475" s="8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</row>
    <row r="476" customFormat="false" ht="15.75" hidden="false" customHeight="false" outlineLevel="0" collapsed="false">
      <c r="A476" s="8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</row>
    <row r="477" customFormat="false" ht="15.75" hidden="false" customHeight="false" outlineLevel="0" collapsed="false">
      <c r="A477" s="8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</row>
    <row r="478" customFormat="false" ht="15.75" hidden="false" customHeight="false" outlineLevel="0" collapsed="false">
      <c r="A478" s="8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</row>
    <row r="479" customFormat="false" ht="15.75" hidden="false" customHeight="false" outlineLevel="0" collapsed="false">
      <c r="A479" s="8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</row>
    <row r="480" customFormat="false" ht="15.75" hidden="false" customHeight="false" outlineLevel="0" collapsed="false">
      <c r="A480" s="8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</row>
    <row r="481" customFormat="false" ht="15.75" hidden="false" customHeight="false" outlineLevel="0" collapsed="false">
      <c r="A481" s="8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</row>
    <row r="482" customFormat="false" ht="15.75" hidden="false" customHeight="false" outlineLevel="0" collapsed="false">
      <c r="A482" s="8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</row>
    <row r="483" customFormat="false" ht="15.75" hidden="false" customHeight="false" outlineLevel="0" collapsed="false">
      <c r="A483" s="8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</row>
    <row r="484" customFormat="false" ht="15.75" hidden="false" customHeight="false" outlineLevel="0" collapsed="false">
      <c r="A484" s="8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</row>
    <row r="485" customFormat="false" ht="15.75" hidden="false" customHeight="false" outlineLevel="0" collapsed="false">
      <c r="A485" s="8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</row>
    <row r="486" customFormat="false" ht="15.75" hidden="false" customHeight="false" outlineLevel="0" collapsed="false">
      <c r="A486" s="8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</row>
    <row r="487" customFormat="false" ht="15.75" hidden="false" customHeight="false" outlineLevel="0" collapsed="false">
      <c r="A487" s="8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</row>
    <row r="488" customFormat="false" ht="15.75" hidden="false" customHeight="false" outlineLevel="0" collapsed="false">
      <c r="A488" s="8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</row>
    <row r="489" customFormat="false" ht="15.75" hidden="false" customHeight="false" outlineLevel="0" collapsed="false">
      <c r="A489" s="8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</row>
    <row r="490" customFormat="false" ht="15.75" hidden="false" customHeight="false" outlineLevel="0" collapsed="false">
      <c r="A490" s="8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</row>
    <row r="491" customFormat="false" ht="15.75" hidden="false" customHeight="false" outlineLevel="0" collapsed="false">
      <c r="A491" s="8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</row>
    <row r="492" customFormat="false" ht="15.75" hidden="false" customHeight="false" outlineLevel="0" collapsed="false">
      <c r="A492" s="8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</row>
    <row r="493" customFormat="false" ht="15.75" hidden="false" customHeight="false" outlineLevel="0" collapsed="false">
      <c r="A493" s="8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</row>
    <row r="494" customFormat="false" ht="15.75" hidden="false" customHeight="false" outlineLevel="0" collapsed="false">
      <c r="A494" s="8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</row>
    <row r="495" customFormat="false" ht="15.75" hidden="false" customHeight="false" outlineLevel="0" collapsed="false">
      <c r="A495" s="8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</row>
    <row r="496" customFormat="false" ht="15.75" hidden="false" customHeight="false" outlineLevel="0" collapsed="false">
      <c r="A496" s="8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</row>
    <row r="497" customFormat="false" ht="15.75" hidden="false" customHeight="false" outlineLevel="0" collapsed="false">
      <c r="A497" s="8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</row>
    <row r="498" customFormat="false" ht="15.75" hidden="false" customHeight="false" outlineLevel="0" collapsed="false">
      <c r="A498" s="8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</row>
    <row r="499" customFormat="false" ht="15.75" hidden="false" customHeight="false" outlineLevel="0" collapsed="false">
      <c r="A499" s="8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</row>
    <row r="500" customFormat="false" ht="15.75" hidden="false" customHeight="false" outlineLevel="0" collapsed="false">
      <c r="A500" s="8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</row>
    <row r="501" customFormat="false" ht="15.75" hidden="false" customHeight="false" outlineLevel="0" collapsed="false">
      <c r="A501" s="8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</row>
    <row r="502" customFormat="false" ht="15.75" hidden="false" customHeight="false" outlineLevel="0" collapsed="false">
      <c r="A502" s="8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</row>
    <row r="503" customFormat="false" ht="15.75" hidden="false" customHeight="false" outlineLevel="0" collapsed="false">
      <c r="A503" s="8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</row>
    <row r="504" customFormat="false" ht="15.75" hidden="false" customHeight="false" outlineLevel="0" collapsed="false">
      <c r="A504" s="8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</row>
    <row r="505" customFormat="false" ht="15.75" hidden="false" customHeight="false" outlineLevel="0" collapsed="false">
      <c r="A505" s="8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</row>
    <row r="506" customFormat="false" ht="15.75" hidden="false" customHeight="false" outlineLevel="0" collapsed="false">
      <c r="A506" s="8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</row>
    <row r="507" customFormat="false" ht="15.75" hidden="false" customHeight="false" outlineLevel="0" collapsed="false">
      <c r="A507" s="8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</row>
    <row r="508" customFormat="false" ht="15.75" hidden="false" customHeight="false" outlineLevel="0" collapsed="false">
      <c r="A508" s="8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</row>
    <row r="509" customFormat="false" ht="15.75" hidden="false" customHeight="false" outlineLevel="0" collapsed="false">
      <c r="A509" s="8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</row>
    <row r="510" customFormat="false" ht="15.75" hidden="false" customHeight="false" outlineLevel="0" collapsed="false">
      <c r="A510" s="8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</row>
    <row r="511" customFormat="false" ht="15.75" hidden="false" customHeight="false" outlineLevel="0" collapsed="false">
      <c r="A511" s="8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</row>
    <row r="512" customFormat="false" ht="15.75" hidden="false" customHeight="false" outlineLevel="0" collapsed="false">
      <c r="A512" s="8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</row>
    <row r="513" customFormat="false" ht="15.75" hidden="false" customHeight="false" outlineLevel="0" collapsed="false">
      <c r="A513" s="8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</row>
    <row r="514" customFormat="false" ht="15.75" hidden="false" customHeight="false" outlineLevel="0" collapsed="false">
      <c r="A514" s="8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</row>
    <row r="515" customFormat="false" ht="15.75" hidden="false" customHeight="false" outlineLevel="0" collapsed="false">
      <c r="A515" s="8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</row>
    <row r="516" customFormat="false" ht="15.75" hidden="false" customHeight="false" outlineLevel="0" collapsed="false">
      <c r="A516" s="8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</row>
    <row r="517" customFormat="false" ht="15.75" hidden="false" customHeight="false" outlineLevel="0" collapsed="false">
      <c r="A517" s="8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</row>
    <row r="518" customFormat="false" ht="15.75" hidden="false" customHeight="false" outlineLevel="0" collapsed="false">
      <c r="A518" s="8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</row>
    <row r="519" customFormat="false" ht="15.75" hidden="false" customHeight="false" outlineLevel="0" collapsed="false">
      <c r="A519" s="8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</row>
    <row r="520" customFormat="false" ht="15.75" hidden="false" customHeight="false" outlineLevel="0" collapsed="false">
      <c r="A520" s="8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</row>
    <row r="521" customFormat="false" ht="15.75" hidden="false" customHeight="false" outlineLevel="0" collapsed="false">
      <c r="A521" s="8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</row>
    <row r="522" customFormat="false" ht="15.75" hidden="false" customHeight="false" outlineLevel="0" collapsed="false">
      <c r="A522" s="8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</row>
    <row r="523" customFormat="false" ht="15.75" hidden="false" customHeight="false" outlineLevel="0" collapsed="false">
      <c r="A523" s="8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</row>
    <row r="524" customFormat="false" ht="15.75" hidden="false" customHeight="false" outlineLevel="0" collapsed="false">
      <c r="A524" s="8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</row>
    <row r="525" customFormat="false" ht="15.75" hidden="false" customHeight="false" outlineLevel="0" collapsed="false">
      <c r="A525" s="8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</row>
    <row r="526" customFormat="false" ht="15.75" hidden="false" customHeight="false" outlineLevel="0" collapsed="false">
      <c r="A526" s="8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</row>
    <row r="527" customFormat="false" ht="15.75" hidden="false" customHeight="false" outlineLevel="0" collapsed="false">
      <c r="A527" s="8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</row>
    <row r="528" customFormat="false" ht="15.75" hidden="false" customHeight="false" outlineLevel="0" collapsed="false">
      <c r="A528" s="8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</row>
    <row r="529" customFormat="false" ht="15.75" hidden="false" customHeight="false" outlineLevel="0" collapsed="false">
      <c r="A529" s="8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</row>
    <row r="530" customFormat="false" ht="15.75" hidden="false" customHeight="false" outlineLevel="0" collapsed="false">
      <c r="A530" s="8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</row>
    <row r="531" customFormat="false" ht="15.75" hidden="false" customHeight="false" outlineLevel="0" collapsed="false">
      <c r="A531" s="8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</row>
    <row r="532" customFormat="false" ht="15.75" hidden="false" customHeight="false" outlineLevel="0" collapsed="false">
      <c r="A532" s="8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</row>
    <row r="533" customFormat="false" ht="15.75" hidden="false" customHeight="false" outlineLevel="0" collapsed="false">
      <c r="A533" s="8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</row>
    <row r="534" customFormat="false" ht="15.75" hidden="false" customHeight="false" outlineLevel="0" collapsed="false">
      <c r="A534" s="8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</row>
    <row r="535" customFormat="false" ht="15.75" hidden="false" customHeight="false" outlineLevel="0" collapsed="false">
      <c r="A535" s="8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</row>
    <row r="536" customFormat="false" ht="15.75" hidden="false" customHeight="false" outlineLevel="0" collapsed="false">
      <c r="A536" s="8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</row>
    <row r="537" customFormat="false" ht="15.75" hidden="false" customHeight="false" outlineLevel="0" collapsed="false">
      <c r="A537" s="8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</row>
    <row r="538" customFormat="false" ht="15.75" hidden="false" customHeight="false" outlineLevel="0" collapsed="false">
      <c r="A538" s="8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</row>
    <row r="539" customFormat="false" ht="15.75" hidden="false" customHeight="false" outlineLevel="0" collapsed="false">
      <c r="A539" s="8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</row>
    <row r="540" customFormat="false" ht="15.75" hidden="false" customHeight="false" outlineLevel="0" collapsed="false">
      <c r="A540" s="8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</row>
    <row r="541" customFormat="false" ht="15.75" hidden="false" customHeight="false" outlineLevel="0" collapsed="false">
      <c r="A541" s="8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</row>
    <row r="542" customFormat="false" ht="15.75" hidden="false" customHeight="false" outlineLevel="0" collapsed="false">
      <c r="A542" s="8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</row>
    <row r="543" customFormat="false" ht="15.75" hidden="false" customHeight="false" outlineLevel="0" collapsed="false">
      <c r="A543" s="8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</row>
    <row r="544" customFormat="false" ht="15.75" hidden="false" customHeight="false" outlineLevel="0" collapsed="false">
      <c r="A544" s="8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</row>
    <row r="545" customFormat="false" ht="15.75" hidden="false" customHeight="false" outlineLevel="0" collapsed="false">
      <c r="A545" s="8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</row>
    <row r="546" customFormat="false" ht="15.75" hidden="false" customHeight="false" outlineLevel="0" collapsed="false">
      <c r="A546" s="8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</row>
    <row r="547" customFormat="false" ht="15.75" hidden="false" customHeight="false" outlineLevel="0" collapsed="false">
      <c r="A547" s="8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</row>
    <row r="548" customFormat="false" ht="15.75" hidden="false" customHeight="false" outlineLevel="0" collapsed="false">
      <c r="A548" s="8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</row>
    <row r="549" customFormat="false" ht="15.75" hidden="false" customHeight="false" outlineLevel="0" collapsed="false">
      <c r="A549" s="8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</row>
    <row r="550" customFormat="false" ht="15.75" hidden="false" customHeight="false" outlineLevel="0" collapsed="false">
      <c r="A550" s="8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</row>
    <row r="551" customFormat="false" ht="15.75" hidden="false" customHeight="false" outlineLevel="0" collapsed="false">
      <c r="A551" s="8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</row>
    <row r="552" customFormat="false" ht="15.75" hidden="false" customHeight="false" outlineLevel="0" collapsed="false">
      <c r="A552" s="8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</row>
    <row r="553" customFormat="false" ht="15.75" hidden="false" customHeight="false" outlineLevel="0" collapsed="false">
      <c r="A553" s="8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</row>
    <row r="554" customFormat="false" ht="15.75" hidden="false" customHeight="false" outlineLevel="0" collapsed="false">
      <c r="A554" s="8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</row>
    <row r="555" customFormat="false" ht="15.75" hidden="false" customHeight="false" outlineLevel="0" collapsed="false">
      <c r="A555" s="8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</row>
    <row r="556" customFormat="false" ht="15.75" hidden="false" customHeight="false" outlineLevel="0" collapsed="false">
      <c r="A556" s="8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</row>
    <row r="557" customFormat="false" ht="15.75" hidden="false" customHeight="false" outlineLevel="0" collapsed="false">
      <c r="A557" s="8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</row>
    <row r="558" customFormat="false" ht="15.75" hidden="false" customHeight="false" outlineLevel="0" collapsed="false">
      <c r="A558" s="8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</row>
    <row r="559" customFormat="false" ht="15.75" hidden="false" customHeight="false" outlineLevel="0" collapsed="false">
      <c r="A559" s="8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</row>
    <row r="560" customFormat="false" ht="15.75" hidden="false" customHeight="false" outlineLevel="0" collapsed="false">
      <c r="A560" s="8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</row>
    <row r="561" customFormat="false" ht="15.75" hidden="false" customHeight="false" outlineLevel="0" collapsed="false">
      <c r="A561" s="8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</row>
    <row r="562" customFormat="false" ht="15.75" hidden="false" customHeight="false" outlineLevel="0" collapsed="false">
      <c r="A562" s="8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</row>
    <row r="563" customFormat="false" ht="15.75" hidden="false" customHeight="false" outlineLevel="0" collapsed="false">
      <c r="A563" s="8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</row>
    <row r="564" customFormat="false" ht="15.75" hidden="false" customHeight="false" outlineLevel="0" collapsed="false">
      <c r="A564" s="8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</row>
    <row r="565" customFormat="false" ht="15.75" hidden="false" customHeight="false" outlineLevel="0" collapsed="false">
      <c r="A565" s="8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</row>
    <row r="566" customFormat="false" ht="15.75" hidden="false" customHeight="false" outlineLevel="0" collapsed="false">
      <c r="A566" s="8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</row>
    <row r="567" customFormat="false" ht="15.75" hidden="false" customHeight="false" outlineLevel="0" collapsed="false">
      <c r="A567" s="8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</row>
    <row r="568" customFormat="false" ht="15.75" hidden="false" customHeight="false" outlineLevel="0" collapsed="false">
      <c r="A568" s="8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</row>
    <row r="569" customFormat="false" ht="15.75" hidden="false" customHeight="false" outlineLevel="0" collapsed="false">
      <c r="A569" s="8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</row>
    <row r="570" customFormat="false" ht="15.75" hidden="false" customHeight="false" outlineLevel="0" collapsed="false">
      <c r="A570" s="8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</row>
    <row r="571" customFormat="false" ht="15.75" hidden="false" customHeight="false" outlineLevel="0" collapsed="false">
      <c r="A571" s="8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</row>
    <row r="572" customFormat="false" ht="15.75" hidden="false" customHeight="false" outlineLevel="0" collapsed="false">
      <c r="A572" s="8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</row>
    <row r="573" customFormat="false" ht="15.75" hidden="false" customHeight="false" outlineLevel="0" collapsed="false">
      <c r="A573" s="8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</row>
    <row r="574" customFormat="false" ht="15.75" hidden="false" customHeight="false" outlineLevel="0" collapsed="false">
      <c r="A574" s="8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</row>
    <row r="575" customFormat="false" ht="15.75" hidden="false" customHeight="false" outlineLevel="0" collapsed="false">
      <c r="A575" s="8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</row>
    <row r="576" customFormat="false" ht="15.75" hidden="false" customHeight="false" outlineLevel="0" collapsed="false">
      <c r="A576" s="8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</row>
    <row r="577" customFormat="false" ht="15.75" hidden="false" customHeight="false" outlineLevel="0" collapsed="false">
      <c r="A577" s="8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</row>
    <row r="578" customFormat="false" ht="15.75" hidden="false" customHeight="false" outlineLevel="0" collapsed="false">
      <c r="A578" s="8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</row>
    <row r="579" customFormat="false" ht="15.75" hidden="false" customHeight="false" outlineLevel="0" collapsed="false">
      <c r="A579" s="8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</row>
    <row r="580" customFormat="false" ht="15.75" hidden="false" customHeight="false" outlineLevel="0" collapsed="false">
      <c r="A580" s="8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</row>
    <row r="581" customFormat="false" ht="15.75" hidden="false" customHeight="false" outlineLevel="0" collapsed="false">
      <c r="A581" s="8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</row>
    <row r="582" customFormat="false" ht="15.75" hidden="false" customHeight="false" outlineLevel="0" collapsed="false">
      <c r="A582" s="8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</row>
    <row r="583" customFormat="false" ht="15.75" hidden="false" customHeight="false" outlineLevel="0" collapsed="false">
      <c r="A583" s="8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</row>
    <row r="584" customFormat="false" ht="15.75" hidden="false" customHeight="false" outlineLevel="0" collapsed="false">
      <c r="A584" s="8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</row>
    <row r="585" customFormat="false" ht="15.75" hidden="false" customHeight="false" outlineLevel="0" collapsed="false">
      <c r="A585" s="8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</row>
    <row r="586" customFormat="false" ht="15.75" hidden="false" customHeight="false" outlineLevel="0" collapsed="false">
      <c r="A586" s="8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</row>
    <row r="587" customFormat="false" ht="15.75" hidden="false" customHeight="false" outlineLevel="0" collapsed="false">
      <c r="A587" s="8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</row>
    <row r="588" customFormat="false" ht="15.75" hidden="false" customHeight="false" outlineLevel="0" collapsed="false">
      <c r="A588" s="8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</row>
    <row r="589" customFormat="false" ht="15.75" hidden="false" customHeight="false" outlineLevel="0" collapsed="false">
      <c r="A589" s="8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</row>
    <row r="590" customFormat="false" ht="15.75" hidden="false" customHeight="false" outlineLevel="0" collapsed="false">
      <c r="A590" s="8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</row>
    <row r="591" customFormat="false" ht="15.75" hidden="false" customHeight="false" outlineLevel="0" collapsed="false">
      <c r="A591" s="8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</row>
    <row r="592" customFormat="false" ht="15.75" hidden="false" customHeight="false" outlineLevel="0" collapsed="false">
      <c r="A592" s="8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</row>
    <row r="593" customFormat="false" ht="15.75" hidden="false" customHeight="false" outlineLevel="0" collapsed="false">
      <c r="A593" s="8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</row>
    <row r="594" customFormat="false" ht="15.75" hidden="false" customHeight="false" outlineLevel="0" collapsed="false">
      <c r="A594" s="8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</row>
    <row r="595" customFormat="false" ht="15.75" hidden="false" customHeight="false" outlineLevel="0" collapsed="false">
      <c r="A595" s="8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</row>
    <row r="596" customFormat="false" ht="15.75" hidden="false" customHeight="false" outlineLevel="0" collapsed="false">
      <c r="A596" s="8"/>
      <c r="B596" s="3"/>
    </row>
    <row r="597" customFormat="false" ht="15.75" hidden="false" customHeight="false" outlineLevel="0" collapsed="false">
      <c r="A597" s="8"/>
    </row>
    <row r="598" customFormat="false" ht="15.75" hidden="false" customHeight="false" outlineLevel="0" collapsed="false">
      <c r="A598" s="8"/>
    </row>
    <row r="599" customFormat="false" ht="15.75" hidden="false" customHeight="false" outlineLevel="0" collapsed="false">
      <c r="A599" s="8"/>
    </row>
    <row r="600" customFormat="false" ht="15.75" hidden="false" customHeight="false" outlineLevel="0" collapsed="false">
      <c r="A600" s="8"/>
    </row>
    <row r="601" customFormat="false" ht="15.75" hidden="false" customHeight="false" outlineLevel="0" collapsed="false">
      <c r="A601" s="8"/>
    </row>
    <row r="602" customFormat="false" ht="15.75" hidden="false" customHeight="false" outlineLevel="0" collapsed="false">
      <c r="A602" s="8"/>
    </row>
    <row r="603" customFormat="false" ht="15.75" hidden="false" customHeight="false" outlineLevel="0" collapsed="false">
      <c r="A603" s="8"/>
    </row>
    <row r="604" customFormat="false" ht="15.75" hidden="false" customHeight="false" outlineLevel="0" collapsed="false">
      <c r="A604" s="8"/>
    </row>
    <row r="605" customFormat="false" ht="15.75" hidden="false" customHeight="false" outlineLevel="0" collapsed="false">
      <c r="A605" s="8"/>
    </row>
    <row r="606" customFormat="false" ht="15.75" hidden="false" customHeight="false" outlineLevel="0" collapsed="false">
      <c r="A606" s="8"/>
    </row>
    <row r="607" customFormat="false" ht="15.75" hidden="false" customHeight="false" outlineLevel="0" collapsed="false">
      <c r="A607" s="8"/>
    </row>
    <row r="608" customFormat="false" ht="15.75" hidden="false" customHeight="false" outlineLevel="0" collapsed="false">
      <c r="A608" s="8"/>
    </row>
    <row r="609" customFormat="false" ht="15.75" hidden="false" customHeight="false" outlineLevel="0" collapsed="false">
      <c r="A609" s="8"/>
    </row>
    <row r="610" customFormat="false" ht="15.75" hidden="false" customHeight="false" outlineLevel="0" collapsed="false">
      <c r="A610" s="8"/>
    </row>
    <row r="611" customFormat="false" ht="15.75" hidden="false" customHeight="false" outlineLevel="0" collapsed="false">
      <c r="A611" s="8"/>
    </row>
    <row r="612" customFormat="false" ht="15.75" hidden="false" customHeight="false" outlineLevel="0" collapsed="false">
      <c r="A612" s="8"/>
    </row>
    <row r="613" customFormat="false" ht="15.75" hidden="false" customHeight="false" outlineLevel="0" collapsed="false">
      <c r="A613" s="8"/>
    </row>
    <row r="614" customFormat="false" ht="15.75" hidden="false" customHeight="false" outlineLevel="0" collapsed="false">
      <c r="A614" s="8"/>
    </row>
    <row r="615" customFormat="false" ht="15.75" hidden="false" customHeight="false" outlineLevel="0" collapsed="false">
      <c r="A615" s="8"/>
    </row>
    <row r="616" customFormat="false" ht="15.75" hidden="false" customHeight="false" outlineLevel="0" collapsed="false">
      <c r="A616" s="8"/>
    </row>
    <row r="617" customFormat="false" ht="15.75" hidden="false" customHeight="false" outlineLevel="0" collapsed="false">
      <c r="A617" s="8"/>
    </row>
    <row r="618" customFormat="false" ht="15.75" hidden="false" customHeight="false" outlineLevel="0" collapsed="false">
      <c r="A618" s="8"/>
    </row>
    <row r="619" customFormat="false" ht="15.75" hidden="false" customHeight="false" outlineLevel="0" collapsed="false">
      <c r="A619" s="8"/>
    </row>
    <row r="620" customFormat="false" ht="15.75" hidden="false" customHeight="false" outlineLevel="0" collapsed="false">
      <c r="A620" s="8"/>
    </row>
    <row r="621" customFormat="false" ht="15.75" hidden="false" customHeight="false" outlineLevel="0" collapsed="false">
      <c r="A621" s="8"/>
    </row>
    <row r="622" customFormat="false" ht="15.75" hidden="false" customHeight="false" outlineLevel="0" collapsed="false">
      <c r="A622" s="8"/>
    </row>
    <row r="623" customFormat="false" ht="15.75" hidden="false" customHeight="false" outlineLevel="0" collapsed="false">
      <c r="A623" s="8"/>
    </row>
    <row r="624" customFormat="false" ht="15.75" hidden="false" customHeight="false" outlineLevel="0" collapsed="false">
      <c r="A624" s="8"/>
    </row>
    <row r="625" customFormat="false" ht="15.75" hidden="false" customHeight="false" outlineLevel="0" collapsed="false">
      <c r="A625" s="8"/>
    </row>
    <row r="626" customFormat="false" ht="15.75" hidden="false" customHeight="false" outlineLevel="0" collapsed="false">
      <c r="A626" s="8"/>
    </row>
    <row r="627" customFormat="false" ht="15.75" hidden="false" customHeight="false" outlineLevel="0" collapsed="false">
      <c r="A627" s="8"/>
    </row>
    <row r="628" customFormat="false" ht="15.75" hidden="false" customHeight="false" outlineLevel="0" collapsed="false">
      <c r="A628" s="8"/>
    </row>
    <row r="629" customFormat="false" ht="15.75" hidden="false" customHeight="false" outlineLevel="0" collapsed="false">
      <c r="A629" s="8"/>
    </row>
    <row r="630" customFormat="false" ht="15.75" hidden="false" customHeight="false" outlineLevel="0" collapsed="false">
      <c r="A630" s="8"/>
    </row>
    <row r="631" customFormat="false" ht="15.75" hidden="false" customHeight="false" outlineLevel="0" collapsed="false">
      <c r="A631" s="8"/>
    </row>
    <row r="632" customFormat="false" ht="15.75" hidden="false" customHeight="false" outlineLevel="0" collapsed="false">
      <c r="A632" s="8"/>
    </row>
    <row r="633" customFormat="false" ht="15.75" hidden="false" customHeight="false" outlineLevel="0" collapsed="false">
      <c r="A633" s="8"/>
    </row>
    <row r="634" customFormat="false" ht="15.75" hidden="false" customHeight="false" outlineLevel="0" collapsed="false">
      <c r="A634" s="8"/>
    </row>
    <row r="635" customFormat="false" ht="15.75" hidden="false" customHeight="false" outlineLevel="0" collapsed="false">
      <c r="A635" s="8"/>
    </row>
    <row r="636" customFormat="false" ht="15.75" hidden="false" customHeight="false" outlineLevel="0" collapsed="false">
      <c r="A636" s="8"/>
    </row>
    <row r="637" customFormat="false" ht="15.75" hidden="false" customHeight="false" outlineLevel="0" collapsed="false">
      <c r="A637" s="8"/>
    </row>
    <row r="638" customFormat="false" ht="15.75" hidden="false" customHeight="false" outlineLevel="0" collapsed="false">
      <c r="A638" s="8"/>
    </row>
    <row r="639" customFormat="false" ht="15.75" hidden="false" customHeight="false" outlineLevel="0" collapsed="false">
      <c r="A639" s="8"/>
    </row>
    <row r="640" customFormat="false" ht="15.75" hidden="false" customHeight="false" outlineLevel="0" collapsed="false">
      <c r="A640" s="8"/>
    </row>
    <row r="641" customFormat="false" ht="15.75" hidden="false" customHeight="false" outlineLevel="0" collapsed="false">
      <c r="A641" s="8"/>
    </row>
    <row r="642" customFormat="false" ht="15.75" hidden="false" customHeight="false" outlineLevel="0" collapsed="false">
      <c r="A642" s="8"/>
    </row>
    <row r="643" customFormat="false" ht="15.75" hidden="false" customHeight="false" outlineLevel="0" collapsed="false">
      <c r="A643" s="8"/>
    </row>
    <row r="644" customFormat="false" ht="15.75" hidden="false" customHeight="false" outlineLevel="0" collapsed="false">
      <c r="A644" s="8"/>
    </row>
    <row r="645" customFormat="false" ht="15.75" hidden="false" customHeight="false" outlineLevel="0" collapsed="false">
      <c r="A645" s="8"/>
    </row>
    <row r="646" customFormat="false" ht="15.75" hidden="false" customHeight="false" outlineLevel="0" collapsed="false">
      <c r="A646" s="8"/>
    </row>
    <row r="647" customFormat="false" ht="15.75" hidden="false" customHeight="false" outlineLevel="0" collapsed="false">
      <c r="A647" s="8"/>
    </row>
    <row r="648" customFormat="false" ht="15.75" hidden="false" customHeight="false" outlineLevel="0" collapsed="false">
      <c r="A648" s="8"/>
    </row>
    <row r="649" customFormat="false" ht="15.75" hidden="false" customHeight="false" outlineLevel="0" collapsed="false">
      <c r="A649" s="8"/>
    </row>
    <row r="650" customFormat="false" ht="15.75" hidden="false" customHeight="false" outlineLevel="0" collapsed="false">
      <c r="A650" s="8"/>
    </row>
    <row r="651" customFormat="false" ht="15.75" hidden="false" customHeight="false" outlineLevel="0" collapsed="false">
      <c r="A651" s="8"/>
    </row>
    <row r="652" customFormat="false" ht="15.75" hidden="false" customHeight="false" outlineLevel="0" collapsed="false">
      <c r="A652" s="8"/>
    </row>
    <row r="653" customFormat="false" ht="15.75" hidden="false" customHeight="false" outlineLevel="0" collapsed="false">
      <c r="A653" s="8"/>
    </row>
    <row r="654" customFormat="false" ht="15.75" hidden="false" customHeight="false" outlineLevel="0" collapsed="false">
      <c r="A654" s="8"/>
    </row>
    <row r="655" customFormat="false" ht="15.75" hidden="false" customHeight="false" outlineLevel="0" collapsed="false">
      <c r="A655" s="8"/>
    </row>
    <row r="656" customFormat="false" ht="15.75" hidden="false" customHeight="false" outlineLevel="0" collapsed="false">
      <c r="A656" s="8"/>
    </row>
    <row r="657" customFormat="false" ht="15.75" hidden="false" customHeight="false" outlineLevel="0" collapsed="false">
      <c r="A657" s="8"/>
    </row>
    <row r="658" customFormat="false" ht="15.75" hidden="false" customHeight="false" outlineLevel="0" collapsed="false">
      <c r="A658" s="8"/>
    </row>
    <row r="659" customFormat="false" ht="15.75" hidden="false" customHeight="false" outlineLevel="0" collapsed="false">
      <c r="A659" s="8"/>
    </row>
    <row r="660" customFormat="false" ht="15.75" hidden="false" customHeight="false" outlineLevel="0" collapsed="false">
      <c r="A660" s="8"/>
    </row>
    <row r="661" customFormat="false" ht="15.75" hidden="false" customHeight="false" outlineLevel="0" collapsed="false">
      <c r="A661" s="8"/>
    </row>
    <row r="662" customFormat="false" ht="15.75" hidden="false" customHeight="false" outlineLevel="0" collapsed="false">
      <c r="A662" s="8"/>
    </row>
    <row r="663" customFormat="false" ht="15.75" hidden="false" customHeight="false" outlineLevel="0" collapsed="false">
      <c r="A663" s="8"/>
    </row>
    <row r="664" customFormat="false" ht="15.75" hidden="false" customHeight="false" outlineLevel="0" collapsed="false">
      <c r="A664" s="8"/>
    </row>
    <row r="665" customFormat="false" ht="15.75" hidden="false" customHeight="false" outlineLevel="0" collapsed="false">
      <c r="A665" s="8"/>
    </row>
    <row r="666" customFormat="false" ht="15.75" hidden="false" customHeight="false" outlineLevel="0" collapsed="false">
      <c r="A666" s="8"/>
    </row>
    <row r="667" customFormat="false" ht="15.75" hidden="false" customHeight="false" outlineLevel="0" collapsed="false">
      <c r="A667" s="8"/>
    </row>
    <row r="668" customFormat="false" ht="15.75" hidden="false" customHeight="false" outlineLevel="0" collapsed="false">
      <c r="A668" s="8"/>
    </row>
    <row r="669" customFormat="false" ht="15.75" hidden="false" customHeight="false" outlineLevel="0" collapsed="false">
      <c r="A669" s="8"/>
    </row>
    <row r="670" customFormat="false" ht="15.75" hidden="false" customHeight="false" outlineLevel="0" collapsed="false">
      <c r="A670" s="8"/>
    </row>
    <row r="671" customFormat="false" ht="15.75" hidden="false" customHeight="false" outlineLevel="0" collapsed="false">
      <c r="A671" s="8"/>
    </row>
    <row r="672" customFormat="false" ht="15.75" hidden="false" customHeight="false" outlineLevel="0" collapsed="false">
      <c r="A672" s="8"/>
    </row>
    <row r="673" customFormat="false" ht="15.75" hidden="false" customHeight="false" outlineLevel="0" collapsed="false">
      <c r="A673" s="8"/>
    </row>
    <row r="674" customFormat="false" ht="15.75" hidden="false" customHeight="false" outlineLevel="0" collapsed="false">
      <c r="A674" s="8"/>
    </row>
    <row r="675" customFormat="false" ht="15.75" hidden="false" customHeight="false" outlineLevel="0" collapsed="false">
      <c r="A675" s="8"/>
    </row>
    <row r="676" customFormat="false" ht="15.75" hidden="false" customHeight="false" outlineLevel="0" collapsed="false">
      <c r="A676" s="8"/>
    </row>
    <row r="677" customFormat="false" ht="15.75" hidden="false" customHeight="false" outlineLevel="0" collapsed="false">
      <c r="A677" s="8"/>
    </row>
    <row r="678" customFormat="false" ht="15.75" hidden="false" customHeight="false" outlineLevel="0" collapsed="false">
      <c r="A678" s="8"/>
    </row>
    <row r="679" customFormat="false" ht="15.75" hidden="false" customHeight="false" outlineLevel="0" collapsed="false">
      <c r="A679" s="8"/>
    </row>
    <row r="680" customFormat="false" ht="15.75" hidden="false" customHeight="false" outlineLevel="0" collapsed="false">
      <c r="A680" s="8"/>
    </row>
    <row r="681" customFormat="false" ht="15.75" hidden="false" customHeight="false" outlineLevel="0" collapsed="false">
      <c r="A681" s="8"/>
    </row>
    <row r="682" customFormat="false" ht="15.75" hidden="false" customHeight="false" outlineLevel="0" collapsed="false">
      <c r="A682" s="8"/>
    </row>
    <row r="683" customFormat="false" ht="15.75" hidden="false" customHeight="false" outlineLevel="0" collapsed="false">
      <c r="A683" s="8"/>
    </row>
    <row r="684" customFormat="false" ht="15.75" hidden="false" customHeight="false" outlineLevel="0" collapsed="false">
      <c r="A684" s="8"/>
    </row>
    <row r="685" customFormat="false" ht="15.75" hidden="false" customHeight="false" outlineLevel="0" collapsed="false">
      <c r="A685" s="8"/>
    </row>
    <row r="686" customFormat="false" ht="15.75" hidden="false" customHeight="false" outlineLevel="0" collapsed="false">
      <c r="A686" s="8"/>
    </row>
    <row r="687" customFormat="false" ht="15.75" hidden="false" customHeight="false" outlineLevel="0" collapsed="false">
      <c r="A687" s="8"/>
    </row>
    <row r="688" customFormat="false" ht="15.75" hidden="false" customHeight="false" outlineLevel="0" collapsed="false">
      <c r="A688" s="8"/>
    </row>
    <row r="689" customFormat="false" ht="15.75" hidden="false" customHeight="false" outlineLevel="0" collapsed="false">
      <c r="A689" s="8"/>
    </row>
    <row r="690" customFormat="false" ht="15.75" hidden="false" customHeight="false" outlineLevel="0" collapsed="false">
      <c r="A690" s="8"/>
    </row>
    <row r="691" customFormat="false" ht="15.75" hidden="false" customHeight="false" outlineLevel="0" collapsed="false">
      <c r="A691" s="8"/>
    </row>
    <row r="692" customFormat="false" ht="15.75" hidden="false" customHeight="false" outlineLevel="0" collapsed="false">
      <c r="A692" s="8"/>
    </row>
    <row r="693" customFormat="false" ht="15.75" hidden="false" customHeight="false" outlineLevel="0" collapsed="false">
      <c r="A693" s="8"/>
    </row>
    <row r="694" customFormat="false" ht="15.75" hidden="false" customHeight="false" outlineLevel="0" collapsed="false">
      <c r="A694" s="8"/>
    </row>
    <row r="695" customFormat="false" ht="15.75" hidden="false" customHeight="false" outlineLevel="0" collapsed="false">
      <c r="A695" s="8"/>
    </row>
    <row r="696" customFormat="false" ht="15.75" hidden="false" customHeight="false" outlineLevel="0" collapsed="false">
      <c r="A696" s="8"/>
    </row>
    <row r="697" customFormat="false" ht="15.75" hidden="false" customHeight="false" outlineLevel="0" collapsed="false">
      <c r="A697" s="8"/>
    </row>
    <row r="698" customFormat="false" ht="15.75" hidden="false" customHeight="false" outlineLevel="0" collapsed="false">
      <c r="A698" s="8"/>
    </row>
    <row r="699" customFormat="false" ht="15.75" hidden="false" customHeight="false" outlineLevel="0" collapsed="false">
      <c r="A699" s="8"/>
    </row>
    <row r="700" customFormat="false" ht="15.75" hidden="false" customHeight="false" outlineLevel="0" collapsed="false">
      <c r="A700" s="8"/>
    </row>
    <row r="701" customFormat="false" ht="15.75" hidden="false" customHeight="false" outlineLevel="0" collapsed="false">
      <c r="A701" s="8"/>
    </row>
    <row r="702" customFormat="false" ht="15.75" hidden="false" customHeight="false" outlineLevel="0" collapsed="false">
      <c r="A702" s="8"/>
    </row>
    <row r="703" customFormat="false" ht="15.75" hidden="false" customHeight="false" outlineLevel="0" collapsed="false">
      <c r="A703" s="8"/>
    </row>
    <row r="704" customFormat="false" ht="15.75" hidden="false" customHeight="false" outlineLevel="0" collapsed="false">
      <c r="A704" s="8"/>
    </row>
    <row r="705" customFormat="false" ht="15.75" hidden="false" customHeight="false" outlineLevel="0" collapsed="false">
      <c r="A705" s="8"/>
    </row>
    <row r="706" customFormat="false" ht="15.75" hidden="false" customHeight="false" outlineLevel="0" collapsed="false">
      <c r="A706" s="8"/>
    </row>
    <row r="707" customFormat="false" ht="15.75" hidden="false" customHeight="false" outlineLevel="0" collapsed="false">
      <c r="A707" s="8"/>
    </row>
    <row r="708" customFormat="false" ht="15.75" hidden="false" customHeight="false" outlineLevel="0" collapsed="false">
      <c r="A708" s="8"/>
    </row>
    <row r="709" customFormat="false" ht="15.75" hidden="false" customHeight="false" outlineLevel="0" collapsed="false">
      <c r="A709" s="8"/>
    </row>
    <row r="710" customFormat="false" ht="15.75" hidden="false" customHeight="false" outlineLevel="0" collapsed="false">
      <c r="A710" s="8"/>
    </row>
    <row r="711" customFormat="false" ht="15.75" hidden="false" customHeight="false" outlineLevel="0" collapsed="false">
      <c r="A711" s="8"/>
    </row>
    <row r="712" customFormat="false" ht="15.75" hidden="false" customHeight="false" outlineLevel="0" collapsed="false">
      <c r="A712" s="8"/>
    </row>
    <row r="713" customFormat="false" ht="15.75" hidden="false" customHeight="false" outlineLevel="0" collapsed="false">
      <c r="A713" s="8"/>
    </row>
    <row r="714" customFormat="false" ht="15.75" hidden="false" customHeight="false" outlineLevel="0" collapsed="false">
      <c r="A714" s="8"/>
    </row>
    <row r="715" customFormat="false" ht="15.75" hidden="false" customHeight="false" outlineLevel="0" collapsed="false">
      <c r="A715" s="8"/>
    </row>
    <row r="716" customFormat="false" ht="15.75" hidden="false" customHeight="false" outlineLevel="0" collapsed="false">
      <c r="A716" s="8"/>
    </row>
    <row r="717" customFormat="false" ht="15.75" hidden="false" customHeight="false" outlineLevel="0" collapsed="false">
      <c r="A717" s="8"/>
    </row>
    <row r="718" customFormat="false" ht="15.75" hidden="false" customHeight="false" outlineLevel="0" collapsed="false">
      <c r="A718" s="8"/>
    </row>
    <row r="719" customFormat="false" ht="15.75" hidden="false" customHeight="false" outlineLevel="0" collapsed="false">
      <c r="A719" s="8"/>
    </row>
    <row r="720" customFormat="false" ht="15.75" hidden="false" customHeight="false" outlineLevel="0" collapsed="false">
      <c r="A720" s="8"/>
    </row>
    <row r="721" customFormat="false" ht="15.75" hidden="false" customHeight="false" outlineLevel="0" collapsed="false">
      <c r="A721" s="8"/>
    </row>
    <row r="722" customFormat="false" ht="15.75" hidden="false" customHeight="false" outlineLevel="0" collapsed="false">
      <c r="A722" s="8"/>
    </row>
    <row r="723" customFormat="false" ht="15.75" hidden="false" customHeight="false" outlineLevel="0" collapsed="false">
      <c r="A723" s="8"/>
    </row>
    <row r="724" customFormat="false" ht="15.75" hidden="false" customHeight="false" outlineLevel="0" collapsed="false">
      <c r="A724" s="8"/>
    </row>
    <row r="725" customFormat="false" ht="15.75" hidden="false" customHeight="false" outlineLevel="0" collapsed="false">
      <c r="A725" s="8"/>
    </row>
    <row r="726" customFormat="false" ht="15.75" hidden="false" customHeight="false" outlineLevel="0" collapsed="false">
      <c r="A726" s="8"/>
    </row>
    <row r="727" customFormat="false" ht="15.75" hidden="false" customHeight="false" outlineLevel="0" collapsed="false">
      <c r="A727" s="8"/>
    </row>
    <row r="728" customFormat="false" ht="15.75" hidden="false" customHeight="false" outlineLevel="0" collapsed="false">
      <c r="A728" s="8"/>
    </row>
    <row r="729" customFormat="false" ht="15.75" hidden="false" customHeight="false" outlineLevel="0" collapsed="false">
      <c r="A729" s="8"/>
    </row>
    <row r="730" customFormat="false" ht="15.75" hidden="false" customHeight="false" outlineLevel="0" collapsed="false">
      <c r="A730" s="8"/>
    </row>
    <row r="731" customFormat="false" ht="15.75" hidden="false" customHeight="false" outlineLevel="0" collapsed="false">
      <c r="A731" s="8"/>
    </row>
    <row r="732" customFormat="false" ht="15.75" hidden="false" customHeight="false" outlineLevel="0" collapsed="false">
      <c r="A732" s="8"/>
    </row>
    <row r="733" customFormat="false" ht="15.75" hidden="false" customHeight="false" outlineLevel="0" collapsed="false">
      <c r="A733" s="8"/>
    </row>
    <row r="734" customFormat="false" ht="15.75" hidden="false" customHeight="false" outlineLevel="0" collapsed="false">
      <c r="A734" s="8"/>
    </row>
    <row r="735" customFormat="false" ht="15.75" hidden="false" customHeight="false" outlineLevel="0" collapsed="false">
      <c r="A735" s="8"/>
    </row>
    <row r="736" customFormat="false" ht="15.75" hidden="false" customHeight="false" outlineLevel="0" collapsed="false">
      <c r="A736" s="8"/>
    </row>
    <row r="737" customFormat="false" ht="15.75" hidden="false" customHeight="false" outlineLevel="0" collapsed="false">
      <c r="A737" s="8"/>
    </row>
    <row r="738" customFormat="false" ht="15.75" hidden="false" customHeight="false" outlineLevel="0" collapsed="false">
      <c r="A738" s="8"/>
    </row>
    <row r="739" customFormat="false" ht="15.75" hidden="false" customHeight="false" outlineLevel="0" collapsed="false">
      <c r="A739" s="8"/>
    </row>
    <row r="740" customFormat="false" ht="15.75" hidden="false" customHeight="false" outlineLevel="0" collapsed="false">
      <c r="A740" s="8"/>
    </row>
    <row r="741" customFormat="false" ht="15.75" hidden="false" customHeight="false" outlineLevel="0" collapsed="false">
      <c r="A741" s="8"/>
    </row>
    <row r="742" customFormat="false" ht="15.75" hidden="false" customHeight="false" outlineLevel="0" collapsed="false">
      <c r="A742" s="8"/>
    </row>
    <row r="743" customFormat="false" ht="15.75" hidden="false" customHeight="false" outlineLevel="0" collapsed="false">
      <c r="A743" s="8"/>
    </row>
    <row r="744" customFormat="false" ht="15.75" hidden="false" customHeight="false" outlineLevel="0" collapsed="false">
      <c r="A744" s="8"/>
    </row>
    <row r="745" customFormat="false" ht="15.75" hidden="false" customHeight="false" outlineLevel="0" collapsed="false">
      <c r="A745" s="8"/>
    </row>
    <row r="746" customFormat="false" ht="15.75" hidden="false" customHeight="false" outlineLevel="0" collapsed="false">
      <c r="A746" s="8"/>
    </row>
    <row r="747" customFormat="false" ht="15.75" hidden="false" customHeight="false" outlineLevel="0" collapsed="false">
      <c r="A747" s="8"/>
    </row>
    <row r="748" customFormat="false" ht="15.75" hidden="false" customHeight="false" outlineLevel="0" collapsed="false">
      <c r="A748" s="8"/>
    </row>
    <row r="749" customFormat="false" ht="15.75" hidden="false" customHeight="false" outlineLevel="0" collapsed="false">
      <c r="A749" s="8"/>
    </row>
    <row r="750" customFormat="false" ht="15.75" hidden="false" customHeight="false" outlineLevel="0" collapsed="false">
      <c r="A750" s="8"/>
    </row>
    <row r="751" customFormat="false" ht="15.75" hidden="false" customHeight="false" outlineLevel="0" collapsed="false">
      <c r="A751" s="8"/>
    </row>
    <row r="752" customFormat="false" ht="15.75" hidden="false" customHeight="false" outlineLevel="0" collapsed="false">
      <c r="A752" s="8"/>
    </row>
    <row r="753" customFormat="false" ht="15.75" hidden="false" customHeight="false" outlineLevel="0" collapsed="false">
      <c r="A753" s="8"/>
    </row>
    <row r="754" customFormat="false" ht="15.75" hidden="false" customHeight="false" outlineLevel="0" collapsed="false">
      <c r="A754" s="8"/>
    </row>
    <row r="755" customFormat="false" ht="15.75" hidden="false" customHeight="false" outlineLevel="0" collapsed="false">
      <c r="A755" s="8"/>
    </row>
    <row r="756" customFormat="false" ht="15.75" hidden="false" customHeight="false" outlineLevel="0" collapsed="false">
      <c r="A756" s="8"/>
    </row>
    <row r="757" customFormat="false" ht="15.75" hidden="false" customHeight="false" outlineLevel="0" collapsed="false">
      <c r="A757" s="8"/>
    </row>
    <row r="758" customFormat="false" ht="15.75" hidden="false" customHeight="false" outlineLevel="0" collapsed="false">
      <c r="A758" s="8"/>
    </row>
    <row r="759" customFormat="false" ht="15.75" hidden="false" customHeight="false" outlineLevel="0" collapsed="false">
      <c r="A759" s="8"/>
    </row>
    <row r="760" customFormat="false" ht="15.75" hidden="false" customHeight="false" outlineLevel="0" collapsed="false">
      <c r="A760" s="8"/>
    </row>
    <row r="761" customFormat="false" ht="15.75" hidden="false" customHeight="false" outlineLevel="0" collapsed="false">
      <c r="A761" s="8"/>
    </row>
    <row r="762" customFormat="false" ht="15.75" hidden="false" customHeight="false" outlineLevel="0" collapsed="false">
      <c r="A762" s="8"/>
    </row>
    <row r="763" customFormat="false" ht="15.75" hidden="false" customHeight="false" outlineLevel="0" collapsed="false">
      <c r="A763" s="8"/>
    </row>
    <row r="764" customFormat="false" ht="15.75" hidden="false" customHeight="false" outlineLevel="0" collapsed="false">
      <c r="A764" s="8"/>
    </row>
    <row r="765" customFormat="false" ht="15.75" hidden="false" customHeight="false" outlineLevel="0" collapsed="false">
      <c r="A765" s="8"/>
    </row>
    <row r="766" customFormat="false" ht="15.75" hidden="false" customHeight="false" outlineLevel="0" collapsed="false">
      <c r="A766" s="8"/>
    </row>
    <row r="767" customFormat="false" ht="15.75" hidden="false" customHeight="false" outlineLevel="0" collapsed="false">
      <c r="A767" s="8"/>
    </row>
    <row r="768" customFormat="false" ht="15.75" hidden="false" customHeight="false" outlineLevel="0" collapsed="false">
      <c r="A768" s="8"/>
    </row>
    <row r="769" customFormat="false" ht="15.75" hidden="false" customHeight="false" outlineLevel="0" collapsed="false">
      <c r="A769" s="8"/>
    </row>
    <row r="770" customFormat="false" ht="15.75" hidden="false" customHeight="false" outlineLevel="0" collapsed="false">
      <c r="A770" s="8"/>
    </row>
    <row r="771" customFormat="false" ht="15.75" hidden="false" customHeight="false" outlineLevel="0" collapsed="false">
      <c r="A771" s="8"/>
    </row>
    <row r="772" customFormat="false" ht="15.75" hidden="false" customHeight="false" outlineLevel="0" collapsed="false">
      <c r="A772" s="8"/>
    </row>
    <row r="773" customFormat="false" ht="15.75" hidden="false" customHeight="false" outlineLevel="0" collapsed="false">
      <c r="A773" s="8"/>
    </row>
    <row r="774" customFormat="false" ht="15.75" hidden="false" customHeight="false" outlineLevel="0" collapsed="false">
      <c r="A774" s="8"/>
    </row>
    <row r="775" customFormat="false" ht="15.75" hidden="false" customHeight="false" outlineLevel="0" collapsed="false">
      <c r="A775" s="8"/>
    </row>
    <row r="776" customFormat="false" ht="15.75" hidden="false" customHeight="false" outlineLevel="0" collapsed="false">
      <c r="A776" s="8"/>
    </row>
    <row r="777" customFormat="false" ht="15.75" hidden="false" customHeight="false" outlineLevel="0" collapsed="false">
      <c r="A777" s="8"/>
    </row>
    <row r="778" customFormat="false" ht="15.75" hidden="false" customHeight="false" outlineLevel="0" collapsed="false">
      <c r="A778" s="8"/>
    </row>
    <row r="779" customFormat="false" ht="15.75" hidden="false" customHeight="false" outlineLevel="0" collapsed="false">
      <c r="A779" s="8"/>
    </row>
    <row r="780" customFormat="false" ht="15.75" hidden="false" customHeight="false" outlineLevel="0" collapsed="false">
      <c r="A780" s="8"/>
    </row>
    <row r="781" customFormat="false" ht="15.75" hidden="false" customHeight="false" outlineLevel="0" collapsed="false">
      <c r="A781" s="8"/>
    </row>
    <row r="782" customFormat="false" ht="15.75" hidden="false" customHeight="false" outlineLevel="0" collapsed="false">
      <c r="A782" s="8"/>
    </row>
    <row r="783" customFormat="false" ht="15.75" hidden="false" customHeight="false" outlineLevel="0" collapsed="false">
      <c r="A783" s="8"/>
    </row>
    <row r="784" customFormat="false" ht="15.75" hidden="false" customHeight="false" outlineLevel="0" collapsed="false">
      <c r="A784" s="8"/>
    </row>
    <row r="785" customFormat="false" ht="15.75" hidden="false" customHeight="false" outlineLevel="0" collapsed="false">
      <c r="A785" s="8"/>
    </row>
    <row r="786" customFormat="false" ht="15.75" hidden="false" customHeight="false" outlineLevel="0" collapsed="false">
      <c r="A786" s="8"/>
    </row>
    <row r="787" customFormat="false" ht="15.75" hidden="false" customHeight="false" outlineLevel="0" collapsed="false">
      <c r="A787" s="8"/>
    </row>
    <row r="788" customFormat="false" ht="15.75" hidden="false" customHeight="false" outlineLevel="0" collapsed="false">
      <c r="A788" s="8"/>
    </row>
    <row r="789" customFormat="false" ht="15.75" hidden="false" customHeight="false" outlineLevel="0" collapsed="false">
      <c r="A789" s="8"/>
    </row>
    <row r="790" customFormat="false" ht="15.75" hidden="false" customHeight="false" outlineLevel="0" collapsed="false">
      <c r="A790" s="8"/>
    </row>
    <row r="791" customFormat="false" ht="15.75" hidden="false" customHeight="false" outlineLevel="0" collapsed="false">
      <c r="A791" s="8"/>
    </row>
    <row r="792" customFormat="false" ht="15.75" hidden="false" customHeight="false" outlineLevel="0" collapsed="false">
      <c r="A792" s="8"/>
    </row>
    <row r="793" customFormat="false" ht="15.75" hidden="false" customHeight="false" outlineLevel="0" collapsed="false">
      <c r="A793" s="8"/>
    </row>
    <row r="794" customFormat="false" ht="15.75" hidden="false" customHeight="false" outlineLevel="0" collapsed="false">
      <c r="A794" s="8"/>
    </row>
    <row r="795" customFormat="false" ht="15.75" hidden="false" customHeight="false" outlineLevel="0" collapsed="false">
      <c r="A795" s="8"/>
    </row>
    <row r="796" customFormat="false" ht="15.75" hidden="false" customHeight="false" outlineLevel="0" collapsed="false">
      <c r="A796" s="8"/>
    </row>
    <row r="797" customFormat="false" ht="15.75" hidden="false" customHeight="false" outlineLevel="0" collapsed="false">
      <c r="A797" s="8"/>
    </row>
    <row r="798" customFormat="false" ht="15.75" hidden="false" customHeight="false" outlineLevel="0" collapsed="false">
      <c r="A798" s="8"/>
    </row>
    <row r="799" customFormat="false" ht="15.75" hidden="false" customHeight="false" outlineLevel="0" collapsed="false">
      <c r="A799" s="8"/>
    </row>
    <row r="800" customFormat="false" ht="15.75" hidden="false" customHeight="false" outlineLevel="0" collapsed="false">
      <c r="A800" s="8"/>
    </row>
    <row r="801" customFormat="false" ht="15.75" hidden="false" customHeight="false" outlineLevel="0" collapsed="false">
      <c r="A801" s="8"/>
    </row>
    <row r="802" customFormat="false" ht="15.75" hidden="false" customHeight="false" outlineLevel="0" collapsed="false">
      <c r="A802" s="8"/>
    </row>
    <row r="803" customFormat="false" ht="15.75" hidden="false" customHeight="false" outlineLevel="0" collapsed="false">
      <c r="A803" s="8"/>
    </row>
    <row r="804" customFormat="false" ht="15.75" hidden="false" customHeight="false" outlineLevel="0" collapsed="false">
      <c r="A804" s="8"/>
    </row>
    <row r="805" customFormat="false" ht="15.75" hidden="false" customHeight="false" outlineLevel="0" collapsed="false">
      <c r="A805" s="8"/>
    </row>
    <row r="806" customFormat="false" ht="15.75" hidden="false" customHeight="false" outlineLevel="0" collapsed="false">
      <c r="A806" s="8"/>
    </row>
    <row r="807" customFormat="false" ht="15.75" hidden="false" customHeight="false" outlineLevel="0" collapsed="false">
      <c r="A807" s="8"/>
    </row>
    <row r="808" customFormat="false" ht="15.75" hidden="false" customHeight="false" outlineLevel="0" collapsed="false">
      <c r="A808" s="8"/>
    </row>
    <row r="809" customFormat="false" ht="15.75" hidden="false" customHeight="false" outlineLevel="0" collapsed="false">
      <c r="A809" s="8"/>
    </row>
    <row r="810" customFormat="false" ht="15.75" hidden="false" customHeight="false" outlineLevel="0" collapsed="false">
      <c r="A810" s="8"/>
    </row>
    <row r="811" customFormat="false" ht="15.75" hidden="false" customHeight="false" outlineLevel="0" collapsed="false">
      <c r="A811" s="8"/>
    </row>
    <row r="812" customFormat="false" ht="15.75" hidden="false" customHeight="false" outlineLevel="0" collapsed="false">
      <c r="A812" s="8"/>
    </row>
    <row r="813" customFormat="false" ht="15.75" hidden="false" customHeight="false" outlineLevel="0" collapsed="false">
      <c r="A813" s="8"/>
    </row>
    <row r="814" customFormat="false" ht="15.75" hidden="false" customHeight="false" outlineLevel="0" collapsed="false">
      <c r="A814" s="8"/>
    </row>
    <row r="815" customFormat="false" ht="15.75" hidden="false" customHeight="false" outlineLevel="0" collapsed="false">
      <c r="A815" s="8"/>
    </row>
    <row r="816" customFormat="false" ht="15.75" hidden="false" customHeight="false" outlineLevel="0" collapsed="false">
      <c r="A816" s="8"/>
    </row>
    <row r="817" customFormat="false" ht="15.75" hidden="false" customHeight="false" outlineLevel="0" collapsed="false">
      <c r="A817" s="8"/>
    </row>
    <row r="818" customFormat="false" ht="15.75" hidden="false" customHeight="false" outlineLevel="0" collapsed="false">
      <c r="A818" s="8"/>
    </row>
    <row r="819" customFormat="false" ht="15.75" hidden="false" customHeight="false" outlineLevel="0" collapsed="false">
      <c r="A819" s="8"/>
    </row>
    <row r="820" customFormat="false" ht="15.75" hidden="false" customHeight="false" outlineLevel="0" collapsed="false">
      <c r="A820" s="8"/>
    </row>
    <row r="821" customFormat="false" ht="15.75" hidden="false" customHeight="false" outlineLevel="0" collapsed="false">
      <c r="A821" s="8"/>
    </row>
    <row r="822" customFormat="false" ht="15.75" hidden="false" customHeight="false" outlineLevel="0" collapsed="false">
      <c r="A822" s="8"/>
    </row>
    <row r="823" customFormat="false" ht="15.75" hidden="false" customHeight="false" outlineLevel="0" collapsed="false">
      <c r="A823" s="8"/>
    </row>
    <row r="824" customFormat="false" ht="15.75" hidden="false" customHeight="false" outlineLevel="0" collapsed="false">
      <c r="A824" s="8"/>
    </row>
    <row r="825" customFormat="false" ht="15.75" hidden="false" customHeight="false" outlineLevel="0" collapsed="false">
      <c r="A825" s="8"/>
    </row>
    <row r="826" customFormat="false" ht="15.75" hidden="false" customHeight="false" outlineLevel="0" collapsed="false">
      <c r="A826" s="8"/>
    </row>
    <row r="827" customFormat="false" ht="15.75" hidden="false" customHeight="false" outlineLevel="0" collapsed="false">
      <c r="A827" s="8"/>
    </row>
    <row r="828" customFormat="false" ht="15.75" hidden="false" customHeight="false" outlineLevel="0" collapsed="false">
      <c r="A828" s="8"/>
    </row>
    <row r="829" customFormat="false" ht="15.75" hidden="false" customHeight="false" outlineLevel="0" collapsed="false">
      <c r="A829" s="8"/>
    </row>
    <row r="830" customFormat="false" ht="15.75" hidden="false" customHeight="false" outlineLevel="0" collapsed="false">
      <c r="A830" s="8"/>
    </row>
    <row r="831" customFormat="false" ht="15.75" hidden="false" customHeight="false" outlineLevel="0" collapsed="false">
      <c r="A831" s="8"/>
    </row>
    <row r="832" customFormat="false" ht="15.75" hidden="false" customHeight="false" outlineLevel="0" collapsed="false">
      <c r="A832" s="8"/>
    </row>
    <row r="833" customFormat="false" ht="15.75" hidden="false" customHeight="false" outlineLevel="0" collapsed="false">
      <c r="A833" s="8"/>
    </row>
    <row r="834" customFormat="false" ht="15.75" hidden="false" customHeight="false" outlineLevel="0" collapsed="false">
      <c r="A834" s="8"/>
    </row>
    <row r="835" customFormat="false" ht="15.75" hidden="false" customHeight="false" outlineLevel="0" collapsed="false">
      <c r="A835" s="8"/>
    </row>
    <row r="836" customFormat="false" ht="15.75" hidden="false" customHeight="false" outlineLevel="0" collapsed="false">
      <c r="A836" s="8"/>
    </row>
    <row r="837" customFormat="false" ht="15.75" hidden="false" customHeight="false" outlineLevel="0" collapsed="false">
      <c r="A837" s="8"/>
    </row>
    <row r="838" customFormat="false" ht="15.75" hidden="false" customHeight="false" outlineLevel="0" collapsed="false">
      <c r="A838" s="8"/>
    </row>
    <row r="839" customFormat="false" ht="15.75" hidden="false" customHeight="false" outlineLevel="0" collapsed="false">
      <c r="A839" s="8"/>
    </row>
    <row r="840" customFormat="false" ht="15.75" hidden="false" customHeight="false" outlineLevel="0" collapsed="false">
      <c r="A840" s="8"/>
    </row>
    <row r="841" customFormat="false" ht="15.75" hidden="false" customHeight="false" outlineLevel="0" collapsed="false">
      <c r="A841" s="8"/>
    </row>
    <row r="842" customFormat="false" ht="15.75" hidden="false" customHeight="false" outlineLevel="0" collapsed="false">
      <c r="A842" s="8"/>
    </row>
    <row r="843" customFormat="false" ht="15.75" hidden="false" customHeight="false" outlineLevel="0" collapsed="false">
      <c r="A843" s="8"/>
    </row>
    <row r="844" customFormat="false" ht="15.75" hidden="false" customHeight="false" outlineLevel="0" collapsed="false">
      <c r="A844" s="8"/>
    </row>
    <row r="845" customFormat="false" ht="15.75" hidden="false" customHeight="false" outlineLevel="0" collapsed="false">
      <c r="A845" s="8"/>
    </row>
    <row r="846" customFormat="false" ht="15.75" hidden="false" customHeight="false" outlineLevel="0" collapsed="false">
      <c r="A846" s="8"/>
    </row>
    <row r="847" customFormat="false" ht="15.75" hidden="false" customHeight="false" outlineLevel="0" collapsed="false">
      <c r="A847" s="8"/>
    </row>
    <row r="848" customFormat="false" ht="15.75" hidden="false" customHeight="false" outlineLevel="0" collapsed="false">
      <c r="A848" s="8"/>
    </row>
    <row r="849" customFormat="false" ht="15.75" hidden="false" customHeight="false" outlineLevel="0" collapsed="false">
      <c r="A849" s="8"/>
    </row>
    <row r="850" customFormat="false" ht="15.75" hidden="false" customHeight="false" outlineLevel="0" collapsed="false">
      <c r="A850" s="8"/>
    </row>
    <row r="851" customFormat="false" ht="15.75" hidden="false" customHeight="false" outlineLevel="0" collapsed="false">
      <c r="A851" s="8"/>
    </row>
    <row r="852" customFormat="false" ht="15.75" hidden="false" customHeight="false" outlineLevel="0" collapsed="false">
      <c r="A852" s="8"/>
    </row>
    <row r="853" customFormat="false" ht="15.75" hidden="false" customHeight="false" outlineLevel="0" collapsed="false">
      <c r="A853" s="8"/>
    </row>
    <row r="854" customFormat="false" ht="15.75" hidden="false" customHeight="false" outlineLevel="0" collapsed="false">
      <c r="A854" s="8"/>
    </row>
    <row r="855" customFormat="false" ht="15.75" hidden="false" customHeight="false" outlineLevel="0" collapsed="false">
      <c r="A855" s="8"/>
    </row>
    <row r="856" customFormat="false" ht="15.75" hidden="false" customHeight="false" outlineLevel="0" collapsed="false">
      <c r="A856" s="8"/>
    </row>
    <row r="857" customFormat="false" ht="15.75" hidden="false" customHeight="false" outlineLevel="0" collapsed="false">
      <c r="A857" s="8"/>
    </row>
    <row r="858" customFormat="false" ht="15.75" hidden="false" customHeight="false" outlineLevel="0" collapsed="false">
      <c r="A858" s="8"/>
    </row>
    <row r="859" customFormat="false" ht="15.75" hidden="false" customHeight="false" outlineLevel="0" collapsed="false">
      <c r="A859" s="8"/>
    </row>
    <row r="860" customFormat="false" ht="15.75" hidden="false" customHeight="false" outlineLevel="0" collapsed="false">
      <c r="A860" s="8"/>
    </row>
    <row r="861" customFormat="false" ht="15.75" hidden="false" customHeight="false" outlineLevel="0" collapsed="false">
      <c r="A861" s="8"/>
    </row>
    <row r="862" customFormat="false" ht="15.75" hidden="false" customHeight="false" outlineLevel="0" collapsed="false">
      <c r="A862" s="8"/>
    </row>
    <row r="863" customFormat="false" ht="15.75" hidden="false" customHeight="false" outlineLevel="0" collapsed="false">
      <c r="A863" s="8"/>
    </row>
    <row r="864" customFormat="false" ht="15.75" hidden="false" customHeight="false" outlineLevel="0" collapsed="false">
      <c r="A864" s="8"/>
    </row>
    <row r="865" customFormat="false" ht="15.75" hidden="false" customHeight="false" outlineLevel="0" collapsed="false">
      <c r="A865" s="8"/>
    </row>
    <row r="866" customFormat="false" ht="15.75" hidden="false" customHeight="false" outlineLevel="0" collapsed="false">
      <c r="A866" s="8"/>
    </row>
    <row r="867" customFormat="false" ht="15.75" hidden="false" customHeight="false" outlineLevel="0" collapsed="false">
      <c r="A867" s="8"/>
    </row>
    <row r="868" customFormat="false" ht="15.75" hidden="false" customHeight="false" outlineLevel="0" collapsed="false">
      <c r="A868" s="8"/>
    </row>
    <row r="869" customFormat="false" ht="15.75" hidden="false" customHeight="false" outlineLevel="0" collapsed="false">
      <c r="A869" s="8"/>
    </row>
    <row r="870" customFormat="false" ht="15.75" hidden="false" customHeight="false" outlineLevel="0" collapsed="false">
      <c r="A870" s="8"/>
    </row>
    <row r="871" customFormat="false" ht="15.75" hidden="false" customHeight="false" outlineLevel="0" collapsed="false">
      <c r="A871" s="8"/>
    </row>
    <row r="872" customFormat="false" ht="15.75" hidden="false" customHeight="false" outlineLevel="0" collapsed="false">
      <c r="A872" s="8"/>
    </row>
    <row r="873" customFormat="false" ht="15.75" hidden="false" customHeight="false" outlineLevel="0" collapsed="false">
      <c r="A873" s="8"/>
    </row>
    <row r="874" customFormat="false" ht="15.75" hidden="false" customHeight="false" outlineLevel="0" collapsed="false">
      <c r="A874" s="8"/>
    </row>
    <row r="875" customFormat="false" ht="15.75" hidden="false" customHeight="false" outlineLevel="0" collapsed="false">
      <c r="A875" s="8"/>
    </row>
    <row r="876" customFormat="false" ht="15.75" hidden="false" customHeight="false" outlineLevel="0" collapsed="false">
      <c r="A876" s="8"/>
    </row>
    <row r="877" customFormat="false" ht="15.75" hidden="false" customHeight="false" outlineLevel="0" collapsed="false">
      <c r="A877" s="8"/>
    </row>
    <row r="878" customFormat="false" ht="15.75" hidden="false" customHeight="false" outlineLevel="0" collapsed="false">
      <c r="A878" s="8"/>
    </row>
    <row r="879" customFormat="false" ht="15.75" hidden="false" customHeight="false" outlineLevel="0" collapsed="false">
      <c r="A879" s="8"/>
    </row>
    <row r="880" customFormat="false" ht="15.75" hidden="false" customHeight="false" outlineLevel="0" collapsed="false">
      <c r="A880" s="8"/>
    </row>
    <row r="881" customFormat="false" ht="15.75" hidden="false" customHeight="false" outlineLevel="0" collapsed="false">
      <c r="A881" s="8"/>
    </row>
    <row r="882" customFormat="false" ht="15.75" hidden="false" customHeight="false" outlineLevel="0" collapsed="false">
      <c r="A882" s="8"/>
    </row>
    <row r="883" customFormat="false" ht="15.75" hidden="false" customHeight="false" outlineLevel="0" collapsed="false">
      <c r="A883" s="8"/>
    </row>
    <row r="884" customFormat="false" ht="15.75" hidden="false" customHeight="false" outlineLevel="0" collapsed="false">
      <c r="A884" s="8"/>
    </row>
    <row r="885" customFormat="false" ht="15.75" hidden="false" customHeight="false" outlineLevel="0" collapsed="false">
      <c r="A885" s="8"/>
    </row>
    <row r="886" customFormat="false" ht="15.75" hidden="false" customHeight="false" outlineLevel="0" collapsed="false">
      <c r="A886" s="8"/>
    </row>
    <row r="887" customFormat="false" ht="15.75" hidden="false" customHeight="false" outlineLevel="0" collapsed="false">
      <c r="A887" s="8"/>
    </row>
    <row r="888" customFormat="false" ht="15.75" hidden="false" customHeight="false" outlineLevel="0" collapsed="false">
      <c r="A888" s="8"/>
    </row>
    <row r="889" customFormat="false" ht="15.75" hidden="false" customHeight="false" outlineLevel="0" collapsed="false">
      <c r="A889" s="8"/>
    </row>
    <row r="890" customFormat="false" ht="15.75" hidden="false" customHeight="false" outlineLevel="0" collapsed="false">
      <c r="A890" s="8"/>
    </row>
    <row r="891" customFormat="false" ht="15.75" hidden="false" customHeight="false" outlineLevel="0" collapsed="false">
      <c r="A891" s="8"/>
    </row>
    <row r="892" customFormat="false" ht="15.75" hidden="false" customHeight="false" outlineLevel="0" collapsed="false">
      <c r="A892" s="8"/>
    </row>
    <row r="893" customFormat="false" ht="15.75" hidden="false" customHeight="false" outlineLevel="0" collapsed="false">
      <c r="A893" s="8"/>
    </row>
    <row r="894" customFormat="false" ht="15.75" hidden="false" customHeight="false" outlineLevel="0" collapsed="false">
      <c r="A894" s="8"/>
    </row>
    <row r="895" customFormat="false" ht="15.75" hidden="false" customHeight="false" outlineLevel="0" collapsed="false">
      <c r="A895" s="8"/>
    </row>
    <row r="896" customFormat="false" ht="15.75" hidden="false" customHeight="false" outlineLevel="0" collapsed="false">
      <c r="A896" s="8"/>
    </row>
    <row r="897" customFormat="false" ht="15.75" hidden="false" customHeight="false" outlineLevel="0" collapsed="false">
      <c r="A897" s="8"/>
    </row>
    <row r="898" customFormat="false" ht="15.75" hidden="false" customHeight="false" outlineLevel="0" collapsed="false">
      <c r="A898" s="8"/>
    </row>
    <row r="899" customFormat="false" ht="15.75" hidden="false" customHeight="false" outlineLevel="0" collapsed="false">
      <c r="A899" s="8"/>
    </row>
    <row r="900" customFormat="false" ht="15.75" hidden="false" customHeight="false" outlineLevel="0" collapsed="false">
      <c r="A900" s="8"/>
    </row>
    <row r="901" customFormat="false" ht="15.75" hidden="false" customHeight="false" outlineLevel="0" collapsed="false">
      <c r="A901" s="8"/>
    </row>
    <row r="902" customFormat="false" ht="15.75" hidden="false" customHeight="false" outlineLevel="0" collapsed="false">
      <c r="A902" s="8"/>
    </row>
    <row r="903" customFormat="false" ht="15.75" hidden="false" customHeight="false" outlineLevel="0" collapsed="false">
      <c r="A903" s="8"/>
    </row>
    <row r="904" customFormat="false" ht="15.75" hidden="false" customHeight="false" outlineLevel="0" collapsed="false">
      <c r="A904" s="8"/>
    </row>
    <row r="905" customFormat="false" ht="15.75" hidden="false" customHeight="false" outlineLevel="0" collapsed="false">
      <c r="A905" s="8"/>
    </row>
    <row r="906" customFormat="false" ht="15.75" hidden="false" customHeight="false" outlineLevel="0" collapsed="false">
      <c r="A906" s="8"/>
    </row>
    <row r="907" customFormat="false" ht="15.75" hidden="false" customHeight="false" outlineLevel="0" collapsed="false">
      <c r="A907" s="8"/>
    </row>
    <row r="908" customFormat="false" ht="15.75" hidden="false" customHeight="false" outlineLevel="0" collapsed="false">
      <c r="A908" s="8"/>
    </row>
    <row r="909" customFormat="false" ht="15.75" hidden="false" customHeight="false" outlineLevel="0" collapsed="false">
      <c r="A909" s="8"/>
    </row>
    <row r="910" customFormat="false" ht="15.75" hidden="false" customHeight="false" outlineLevel="0" collapsed="false">
      <c r="A910" s="8"/>
    </row>
    <row r="911" customFormat="false" ht="15.75" hidden="false" customHeight="false" outlineLevel="0" collapsed="false">
      <c r="A911" s="8"/>
    </row>
    <row r="912" customFormat="false" ht="15.75" hidden="false" customHeight="false" outlineLevel="0" collapsed="false">
      <c r="A912" s="8"/>
    </row>
    <row r="913" customFormat="false" ht="15.75" hidden="false" customHeight="false" outlineLevel="0" collapsed="false">
      <c r="A913" s="8"/>
    </row>
    <row r="914" customFormat="false" ht="15.75" hidden="false" customHeight="false" outlineLevel="0" collapsed="false">
      <c r="A914" s="8"/>
    </row>
    <row r="915" customFormat="false" ht="15.75" hidden="false" customHeight="false" outlineLevel="0" collapsed="false">
      <c r="A915" s="8"/>
    </row>
    <row r="916" customFormat="false" ht="15.75" hidden="false" customHeight="false" outlineLevel="0" collapsed="false">
      <c r="A916" s="8"/>
    </row>
    <row r="917" customFormat="false" ht="15.75" hidden="false" customHeight="false" outlineLevel="0" collapsed="false">
      <c r="A917" s="8"/>
    </row>
    <row r="918" customFormat="false" ht="15.75" hidden="false" customHeight="false" outlineLevel="0" collapsed="false">
      <c r="A918" s="8"/>
    </row>
    <row r="919" customFormat="false" ht="15.75" hidden="false" customHeight="false" outlineLevel="0" collapsed="false">
      <c r="A919" s="8"/>
    </row>
    <row r="920" customFormat="false" ht="15.75" hidden="false" customHeight="false" outlineLevel="0" collapsed="false">
      <c r="A920" s="8"/>
    </row>
    <row r="921" customFormat="false" ht="15.75" hidden="false" customHeight="false" outlineLevel="0" collapsed="false">
      <c r="A921" s="8"/>
    </row>
    <row r="922" customFormat="false" ht="15.75" hidden="false" customHeight="false" outlineLevel="0" collapsed="false">
      <c r="A922" s="8"/>
    </row>
    <row r="923" customFormat="false" ht="15.75" hidden="false" customHeight="false" outlineLevel="0" collapsed="false">
      <c r="A923" s="8"/>
    </row>
    <row r="924" customFormat="false" ht="15.75" hidden="false" customHeight="false" outlineLevel="0" collapsed="false">
      <c r="A924" s="8"/>
    </row>
    <row r="925" customFormat="false" ht="15.75" hidden="false" customHeight="false" outlineLevel="0" collapsed="false">
      <c r="A925" s="8"/>
    </row>
    <row r="926" customFormat="false" ht="15.75" hidden="false" customHeight="false" outlineLevel="0" collapsed="false">
      <c r="A926" s="8"/>
    </row>
    <row r="927" customFormat="false" ht="15.75" hidden="false" customHeight="false" outlineLevel="0" collapsed="false">
      <c r="A927" s="8"/>
    </row>
    <row r="928" customFormat="false" ht="15.75" hidden="false" customHeight="false" outlineLevel="0" collapsed="false">
      <c r="A928" s="8"/>
    </row>
    <row r="929" customFormat="false" ht="15.75" hidden="false" customHeight="false" outlineLevel="0" collapsed="false">
      <c r="A929" s="8"/>
    </row>
    <row r="930" customFormat="false" ht="15.75" hidden="false" customHeight="false" outlineLevel="0" collapsed="false">
      <c r="A930" s="8"/>
    </row>
    <row r="931" customFormat="false" ht="15.75" hidden="false" customHeight="false" outlineLevel="0" collapsed="false">
      <c r="A931" s="8"/>
    </row>
    <row r="932" customFormat="false" ht="15.75" hidden="false" customHeight="false" outlineLevel="0" collapsed="false">
      <c r="A932" s="8"/>
    </row>
    <row r="933" customFormat="false" ht="15.75" hidden="false" customHeight="false" outlineLevel="0" collapsed="false">
      <c r="A933" s="8"/>
    </row>
    <row r="934" customFormat="false" ht="15.75" hidden="false" customHeight="false" outlineLevel="0" collapsed="false">
      <c r="A934" s="8"/>
    </row>
    <row r="935" customFormat="false" ht="15.75" hidden="false" customHeight="false" outlineLevel="0" collapsed="false">
      <c r="A935" s="8"/>
    </row>
    <row r="936" customFormat="false" ht="15.75" hidden="false" customHeight="false" outlineLevel="0" collapsed="false">
      <c r="A936" s="8"/>
    </row>
    <row r="937" customFormat="false" ht="15.75" hidden="false" customHeight="false" outlineLevel="0" collapsed="false">
      <c r="A937" s="8"/>
    </row>
    <row r="938" customFormat="false" ht="15.75" hidden="false" customHeight="false" outlineLevel="0" collapsed="false">
      <c r="A938" s="8"/>
    </row>
    <row r="939" customFormat="false" ht="15.75" hidden="false" customHeight="false" outlineLevel="0" collapsed="false">
      <c r="A939" s="8"/>
    </row>
    <row r="940" customFormat="false" ht="15.75" hidden="false" customHeight="false" outlineLevel="0" collapsed="false">
      <c r="A940" s="8"/>
    </row>
    <row r="941" customFormat="false" ht="15.75" hidden="false" customHeight="false" outlineLevel="0" collapsed="false">
      <c r="A941" s="8"/>
    </row>
    <row r="942" customFormat="false" ht="15.75" hidden="false" customHeight="false" outlineLevel="0" collapsed="false">
      <c r="A942" s="8"/>
    </row>
    <row r="943" customFormat="false" ht="15.75" hidden="false" customHeight="false" outlineLevel="0" collapsed="false">
      <c r="A943" s="8"/>
    </row>
    <row r="944" customFormat="false" ht="15.75" hidden="false" customHeight="false" outlineLevel="0" collapsed="false">
      <c r="A944" s="8"/>
    </row>
    <row r="945" customFormat="false" ht="15.75" hidden="false" customHeight="false" outlineLevel="0" collapsed="false">
      <c r="A945" s="8"/>
    </row>
    <row r="946" customFormat="false" ht="15.75" hidden="false" customHeight="false" outlineLevel="0" collapsed="false">
      <c r="A946" s="8"/>
    </row>
    <row r="947" customFormat="false" ht="15.75" hidden="false" customHeight="false" outlineLevel="0" collapsed="false">
      <c r="A947" s="8"/>
    </row>
    <row r="948" customFormat="false" ht="15.75" hidden="false" customHeight="false" outlineLevel="0" collapsed="false">
      <c r="A948" s="8"/>
    </row>
    <row r="949" customFormat="false" ht="15.75" hidden="false" customHeight="false" outlineLevel="0" collapsed="false">
      <c r="A949" s="8"/>
    </row>
    <row r="950" customFormat="false" ht="15.75" hidden="false" customHeight="false" outlineLevel="0" collapsed="false">
      <c r="A950" s="8"/>
    </row>
    <row r="951" customFormat="false" ht="15.75" hidden="false" customHeight="false" outlineLevel="0" collapsed="false">
      <c r="A951" s="8"/>
    </row>
    <row r="952" customFormat="false" ht="15.75" hidden="false" customHeight="false" outlineLevel="0" collapsed="false">
      <c r="A952" s="8"/>
    </row>
    <row r="953" customFormat="false" ht="15.75" hidden="false" customHeight="false" outlineLevel="0" collapsed="false">
      <c r="A953" s="8"/>
    </row>
    <row r="954" customFormat="false" ht="15.75" hidden="false" customHeight="false" outlineLevel="0" collapsed="false">
      <c r="A954" s="8"/>
    </row>
    <row r="955" customFormat="false" ht="15.75" hidden="false" customHeight="false" outlineLevel="0" collapsed="false">
      <c r="A955" s="8"/>
    </row>
    <row r="956" customFormat="false" ht="15.75" hidden="false" customHeight="false" outlineLevel="0" collapsed="false">
      <c r="A956" s="8"/>
    </row>
    <row r="957" customFormat="false" ht="15.75" hidden="false" customHeight="false" outlineLevel="0" collapsed="false">
      <c r="A957" s="8"/>
    </row>
    <row r="958" customFormat="false" ht="15.75" hidden="false" customHeight="false" outlineLevel="0" collapsed="false">
      <c r="A958" s="8"/>
    </row>
    <row r="959" customFormat="false" ht="15.75" hidden="false" customHeight="false" outlineLevel="0" collapsed="false">
      <c r="A959" s="8"/>
    </row>
    <row r="960" customFormat="false" ht="15.75" hidden="false" customHeight="false" outlineLevel="0" collapsed="false">
      <c r="A960" s="8"/>
    </row>
    <row r="961" customFormat="false" ht="15.75" hidden="false" customHeight="false" outlineLevel="0" collapsed="false">
      <c r="A961" s="8"/>
    </row>
    <row r="962" customFormat="false" ht="15.75" hidden="false" customHeight="false" outlineLevel="0" collapsed="false">
      <c r="A962" s="8"/>
    </row>
    <row r="963" customFormat="false" ht="15.75" hidden="false" customHeight="false" outlineLevel="0" collapsed="false">
      <c r="A963" s="8"/>
    </row>
    <row r="964" customFormat="false" ht="15.75" hidden="false" customHeight="false" outlineLevel="0" collapsed="false">
      <c r="A964" s="8"/>
    </row>
    <row r="965" customFormat="false" ht="15.75" hidden="false" customHeight="false" outlineLevel="0" collapsed="false">
      <c r="A965" s="8"/>
    </row>
    <row r="966" customFormat="false" ht="15.75" hidden="false" customHeight="false" outlineLevel="0" collapsed="false">
      <c r="A966" s="8"/>
    </row>
    <row r="967" customFormat="false" ht="15.75" hidden="false" customHeight="false" outlineLevel="0" collapsed="false">
      <c r="A967" s="8"/>
    </row>
    <row r="968" customFormat="false" ht="15.75" hidden="false" customHeight="false" outlineLevel="0" collapsed="false">
      <c r="A968" s="8"/>
    </row>
    <row r="969" customFormat="false" ht="15.75" hidden="false" customHeight="false" outlineLevel="0" collapsed="false">
      <c r="A969" s="8"/>
    </row>
    <row r="970" customFormat="false" ht="15.75" hidden="false" customHeight="false" outlineLevel="0" collapsed="false">
      <c r="A970" s="8"/>
    </row>
    <row r="971" customFormat="false" ht="15.75" hidden="false" customHeight="false" outlineLevel="0" collapsed="false">
      <c r="A971" s="8"/>
    </row>
    <row r="972" customFormat="false" ht="15.75" hidden="false" customHeight="false" outlineLevel="0" collapsed="false">
      <c r="A972" s="8"/>
    </row>
    <row r="973" customFormat="false" ht="15.75" hidden="false" customHeight="false" outlineLevel="0" collapsed="false">
      <c r="A973" s="8"/>
    </row>
    <row r="974" customFormat="false" ht="15.75" hidden="false" customHeight="false" outlineLevel="0" collapsed="false">
      <c r="A974" s="8"/>
    </row>
    <row r="975" customFormat="false" ht="15.75" hidden="false" customHeight="false" outlineLevel="0" collapsed="false">
      <c r="A975" s="8"/>
    </row>
    <row r="976" customFormat="false" ht="15.75" hidden="false" customHeight="false" outlineLevel="0" collapsed="false">
      <c r="A976" s="8"/>
    </row>
    <row r="977" customFormat="false" ht="15.75" hidden="false" customHeight="false" outlineLevel="0" collapsed="false">
      <c r="A977" s="8"/>
    </row>
    <row r="978" customFormat="false" ht="15.75" hidden="false" customHeight="false" outlineLevel="0" collapsed="false">
      <c r="A978" s="8"/>
    </row>
    <row r="979" customFormat="false" ht="15.75" hidden="false" customHeight="false" outlineLevel="0" collapsed="false">
      <c r="A979" s="8"/>
    </row>
    <row r="980" customFormat="false" ht="15.75" hidden="false" customHeight="false" outlineLevel="0" collapsed="false">
      <c r="A980" s="8"/>
    </row>
    <row r="981" customFormat="false" ht="15.75" hidden="false" customHeight="false" outlineLevel="0" collapsed="false">
      <c r="A981" s="8"/>
    </row>
    <row r="982" customFormat="false" ht="15.75" hidden="false" customHeight="false" outlineLevel="0" collapsed="false">
      <c r="A982" s="8"/>
    </row>
    <row r="983" customFormat="false" ht="15.75" hidden="false" customHeight="false" outlineLevel="0" collapsed="false">
      <c r="A983" s="8"/>
    </row>
    <row r="984" customFormat="false" ht="15.75" hidden="false" customHeight="false" outlineLevel="0" collapsed="false">
      <c r="A984" s="8"/>
    </row>
    <row r="985" customFormat="false" ht="15.75" hidden="false" customHeight="false" outlineLevel="0" collapsed="false">
      <c r="A985" s="8"/>
    </row>
    <row r="986" customFormat="false" ht="15.75" hidden="false" customHeight="false" outlineLevel="0" collapsed="false">
      <c r="A986" s="8"/>
    </row>
    <row r="987" customFormat="false" ht="15.75" hidden="false" customHeight="false" outlineLevel="0" collapsed="false">
      <c r="A987" s="8"/>
    </row>
    <row r="988" customFormat="false" ht="15.75" hidden="false" customHeight="false" outlineLevel="0" collapsed="false">
      <c r="A988" s="8"/>
    </row>
    <row r="989" customFormat="false" ht="15.75" hidden="false" customHeight="false" outlineLevel="0" collapsed="false">
      <c r="A989" s="8"/>
    </row>
    <row r="990" customFormat="false" ht="15.75" hidden="false" customHeight="false" outlineLevel="0" collapsed="false">
      <c r="A990" s="8"/>
    </row>
    <row r="991" customFormat="false" ht="15.75" hidden="false" customHeight="false" outlineLevel="0" collapsed="false">
      <c r="A991" s="8"/>
    </row>
    <row r="992" customFormat="false" ht="15.75" hidden="false" customHeight="false" outlineLevel="0" collapsed="false">
      <c r="A992" s="8"/>
    </row>
    <row r="993" customFormat="false" ht="15.75" hidden="false" customHeight="false" outlineLevel="0" collapsed="false">
      <c r="A993" s="8"/>
    </row>
    <row r="994" customFormat="false" ht="15.75" hidden="false" customHeight="false" outlineLevel="0" collapsed="false">
      <c r="A994" s="8"/>
    </row>
    <row r="995" customFormat="false" ht="15.75" hidden="false" customHeight="false" outlineLevel="0" collapsed="false">
      <c r="A995" s="8"/>
    </row>
    <row r="996" customFormat="false" ht="15.75" hidden="false" customHeight="false" outlineLevel="0" collapsed="false">
      <c r="A996" s="8"/>
    </row>
    <row r="997" customFormat="false" ht="15.75" hidden="false" customHeight="false" outlineLevel="0" collapsed="false">
      <c r="A997" s="8"/>
    </row>
    <row r="998" customFormat="false" ht="15.75" hidden="false" customHeight="false" outlineLevel="0" collapsed="false">
      <c r="A998" s="8"/>
    </row>
    <row r="999" customFormat="false" ht="15.75" hidden="false" customHeight="false" outlineLevel="0" collapsed="false">
      <c r="A999" s="8"/>
    </row>
    <row r="1000" customFormat="false" ht="15.75" hidden="false" customHeight="false" outlineLevel="0" collapsed="false">
      <c r="A1000" s="8"/>
    </row>
    <row r="1001" customFormat="false" ht="15.75" hidden="false" customHeight="false" outlineLevel="0" collapsed="false">
      <c r="A1001" s="8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Y59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1" topLeftCell="A2" activePane="bottomLeft" state="frozen"/>
      <selection pane="topLeft" activeCell="A1" activeCellId="0" sqref="A1"/>
      <selection pane="bottomLeft" activeCell="A2" activeCellId="0" sqref="A2"/>
    </sheetView>
  </sheetViews>
  <sheetFormatPr defaultColWidth="10.5" defaultRowHeight="15.75" zeroHeight="false" outlineLevelRow="0" outlineLevelCol="0"/>
  <cols>
    <col collapsed="false" customWidth="true" hidden="false" outlineLevel="0" max="1" min="1" style="0" width="10.63"/>
    <col collapsed="false" customWidth="true" hidden="false" outlineLevel="0" max="3" min="2" style="0" width="10.13"/>
    <col collapsed="false" customWidth="true" hidden="false" outlineLevel="0" max="5" min="5" style="0" width="11.13"/>
    <col collapsed="false" customWidth="true" hidden="false" outlineLevel="0" max="6" min="6" style="0" width="10.88"/>
    <col collapsed="false" customWidth="true" hidden="false" outlineLevel="0" max="7" min="7" style="0" width="9.37"/>
    <col collapsed="false" customWidth="true" hidden="false" outlineLevel="0" max="8" min="8" style="0" width="10.13"/>
    <col collapsed="false" customWidth="true" hidden="false" outlineLevel="0" max="9" min="9" style="0" width="9.5"/>
    <col collapsed="false" customWidth="true" hidden="false" outlineLevel="0" max="10" min="10" style="0" width="16.26"/>
    <col collapsed="false" customWidth="true" hidden="false" outlineLevel="0" max="11" min="11" style="0" width="9.75"/>
    <col collapsed="false" customWidth="true" hidden="false" outlineLevel="0" max="12" min="12" style="0" width="14.13"/>
    <col collapsed="false" customWidth="true" hidden="false" outlineLevel="0" max="13" min="13" style="0" width="9.75"/>
    <col collapsed="false" customWidth="true" hidden="false" outlineLevel="0" max="14" min="14" style="0" width="16.26"/>
    <col collapsed="false" customWidth="true" hidden="false" outlineLevel="0" max="15" min="15" style="0" width="9.75"/>
    <col collapsed="false" customWidth="true" hidden="false" outlineLevel="0" max="16" min="16" style="0" width="8.87"/>
    <col collapsed="false" customWidth="true" hidden="false" outlineLevel="0" max="17" min="17" style="0" width="9.75"/>
    <col collapsed="false" customWidth="true" hidden="false" outlineLevel="0" max="18" min="18" style="0" width="13.5"/>
    <col collapsed="false" customWidth="true" hidden="false" outlineLevel="0" max="19" min="19" style="0" width="9.75"/>
    <col collapsed="false" customWidth="true" hidden="false" outlineLevel="0" max="20" min="20" style="0" width="12"/>
    <col collapsed="false" customWidth="true" hidden="false" outlineLevel="0" max="21" min="21" style="0" width="9.75"/>
    <col collapsed="false" customWidth="true" hidden="false" outlineLevel="0" max="22" min="22" style="0" width="12.88"/>
    <col collapsed="false" customWidth="true" hidden="false" outlineLevel="0" max="23" min="23" style="0" width="9.75"/>
    <col collapsed="false" customWidth="true" hidden="false" outlineLevel="0" max="24" min="24" style="0" width="16"/>
    <col collapsed="false" customWidth="true" hidden="false" outlineLevel="0" max="25" min="25" style="0" width="8.13"/>
    <col collapsed="false" customWidth="true" hidden="false" outlineLevel="0" max="26" min="26" style="0" width="12.5"/>
    <col collapsed="false" customWidth="true" hidden="false" outlineLevel="0" max="27" min="27" style="0" width="9.75"/>
    <col collapsed="false" customWidth="true" hidden="false" outlineLevel="0" max="28" min="28" style="0" width="13.37"/>
    <col collapsed="false" customWidth="true" hidden="false" outlineLevel="0" max="29" min="29" style="0" width="10.75"/>
    <col collapsed="false" customWidth="true" hidden="false" outlineLevel="0" max="30" min="30" style="0" width="18"/>
    <col collapsed="false" customWidth="true" hidden="false" outlineLevel="0" max="31" min="31" style="0" width="8.13"/>
    <col collapsed="false" customWidth="true" hidden="false" outlineLevel="0" max="32" min="32" style="0" width="17.37"/>
    <col collapsed="false" customWidth="true" hidden="false" outlineLevel="0" max="33" min="33" style="0" width="10.75"/>
    <col collapsed="false" customWidth="true" hidden="false" outlineLevel="0" max="34" min="34" style="0" width="15.37"/>
    <col collapsed="false" customWidth="true" hidden="false" outlineLevel="0" max="35" min="35" style="0" width="10.75"/>
    <col collapsed="false" customWidth="true" hidden="false" outlineLevel="0" max="36" min="36" style="0" width="18"/>
    <col collapsed="false" customWidth="true" hidden="false" outlineLevel="0" max="37" min="37" style="0" width="8.13"/>
    <col collapsed="false" customWidth="true" hidden="false" outlineLevel="0" max="39" min="38" style="0" width="10.75"/>
    <col collapsed="false" customWidth="true" hidden="false" outlineLevel="0" max="40" min="40" style="0" width="9.75"/>
    <col collapsed="false" customWidth="true" hidden="false" outlineLevel="0" max="41" min="41" style="0" width="10.75"/>
    <col collapsed="false" customWidth="true" hidden="false" outlineLevel="0" max="42" min="42" style="0" width="18"/>
    <col collapsed="false" customWidth="true" hidden="false" outlineLevel="0" max="43" min="43" style="0" width="8.13"/>
    <col collapsed="false" customWidth="true" hidden="false" outlineLevel="0" max="44" min="44" style="0" width="14.5"/>
    <col collapsed="false" customWidth="true" hidden="false" outlineLevel="0" max="45" min="45" style="0" width="10.75"/>
    <col collapsed="false" customWidth="true" hidden="false" outlineLevel="0" max="46" min="46" style="0" width="12.25"/>
    <col collapsed="false" customWidth="true" hidden="false" outlineLevel="0" max="47" min="47" style="0" width="10.75"/>
    <col collapsed="false" customWidth="true" hidden="false" outlineLevel="0" max="48" min="48" style="0" width="16"/>
    <col collapsed="false" customWidth="true" hidden="false" outlineLevel="0" max="49" min="49" style="0" width="8.13"/>
    <col collapsed="false" customWidth="true" hidden="false" outlineLevel="0" max="50" min="50" style="0" width="14.63"/>
    <col collapsed="false" customWidth="true" hidden="false" outlineLevel="0" max="51" min="51" style="0" width="10.75"/>
    <col collapsed="false" customWidth="true" hidden="false" outlineLevel="0" max="52" min="52" style="0" width="12.37"/>
    <col collapsed="false" customWidth="true" hidden="false" outlineLevel="0" max="53" min="53" style="0" width="10.75"/>
    <col collapsed="false" customWidth="true" hidden="false" outlineLevel="0" max="54" min="54" style="0" width="16"/>
    <col collapsed="false" customWidth="true" hidden="false" outlineLevel="0" max="55" min="55" style="0" width="8.13"/>
    <col collapsed="false" customWidth="true" hidden="false" outlineLevel="0" max="56" min="56" style="0" width="13.75"/>
    <col collapsed="false" customWidth="true" hidden="false" outlineLevel="0" max="57" min="57" style="0" width="10.75"/>
    <col collapsed="false" customWidth="true" hidden="false" outlineLevel="0" max="58" min="58" style="0" width="11.5"/>
    <col collapsed="false" customWidth="true" hidden="false" outlineLevel="0" max="59" min="59" style="0" width="10.75"/>
    <col collapsed="false" customWidth="true" hidden="false" outlineLevel="0" max="60" min="60" style="0" width="16"/>
    <col collapsed="false" customWidth="true" hidden="false" outlineLevel="0" max="61" min="61" style="0" width="8.13"/>
    <col collapsed="false" customWidth="true" hidden="false" outlineLevel="0" max="62" min="62" style="0" width="13.88"/>
    <col collapsed="false" customWidth="true" hidden="false" outlineLevel="0" max="63" min="63" style="0" width="10.75"/>
    <col collapsed="false" customWidth="true" hidden="false" outlineLevel="0" max="64" min="64" style="0" width="11.63"/>
    <col collapsed="false" customWidth="true" hidden="false" outlineLevel="0" max="65" min="65" style="0" width="10.75"/>
    <col collapsed="false" customWidth="true" hidden="false" outlineLevel="0" max="66" min="66" style="0" width="18"/>
    <col collapsed="false" customWidth="true" hidden="false" outlineLevel="0" max="67" min="67" style="0" width="8.13"/>
    <col collapsed="false" customWidth="true" hidden="false" outlineLevel="0" max="68" min="68" style="0" width="12.63"/>
    <col collapsed="false" customWidth="true" hidden="false" outlineLevel="0" max="69" min="69" style="0" width="10.75"/>
    <col collapsed="false" customWidth="true" hidden="false" outlineLevel="0" max="70" min="70" style="0" width="12.75"/>
    <col collapsed="false" customWidth="true" hidden="false" outlineLevel="0" max="71" min="71" style="0" width="10.75"/>
    <col collapsed="false" customWidth="true" hidden="false" outlineLevel="0" max="72" min="72" style="0" width="13.13"/>
    <col collapsed="false" customWidth="true" hidden="false" outlineLevel="0" max="73" min="73" style="0" width="10.75"/>
    <col collapsed="false" customWidth="true" hidden="false" outlineLevel="0" max="76" min="74" style="0" width="8.13"/>
    <col collapsed="false" customWidth="true" hidden="false" outlineLevel="0" max="77" min="77" style="0" width="8"/>
  </cols>
  <sheetData>
    <row r="1" customFormat="false" ht="15.75" hidden="false" customHeight="false" outlineLevel="0" collapsed="false">
      <c r="A1" s="9" t="s">
        <v>15</v>
      </c>
      <c r="B1" s="9" t="s">
        <v>16</v>
      </c>
      <c r="C1" s="9" t="s">
        <v>17</v>
      </c>
      <c r="D1" s="9" t="s">
        <v>18</v>
      </c>
      <c r="E1" s="9" t="s">
        <v>19</v>
      </c>
      <c r="F1" s="9" t="s">
        <v>20</v>
      </c>
      <c r="G1" s="9" t="s">
        <v>21</v>
      </c>
      <c r="H1" s="9" t="s">
        <v>22</v>
      </c>
      <c r="I1" s="9" t="s">
        <v>23</v>
      </c>
      <c r="J1" s="5" t="s">
        <v>24</v>
      </c>
      <c r="K1" s="9" t="s">
        <v>25</v>
      </c>
      <c r="L1" s="5" t="s">
        <v>26</v>
      </c>
      <c r="M1" s="9" t="s">
        <v>27</v>
      </c>
      <c r="N1" s="5" t="s">
        <v>28</v>
      </c>
      <c r="O1" s="9" t="s">
        <v>29</v>
      </c>
      <c r="P1" s="9" t="s">
        <v>30</v>
      </c>
      <c r="Q1" s="9" t="s">
        <v>31</v>
      </c>
      <c r="R1" s="5" t="s">
        <v>32</v>
      </c>
      <c r="S1" s="9" t="s">
        <v>33</v>
      </c>
      <c r="T1" s="9" t="s">
        <v>34</v>
      </c>
      <c r="U1" s="9" t="s">
        <v>35</v>
      </c>
      <c r="V1" s="5" t="s">
        <v>36</v>
      </c>
      <c r="W1" s="9" t="s">
        <v>37</v>
      </c>
      <c r="X1" s="9" t="s">
        <v>38</v>
      </c>
      <c r="Y1" s="9" t="s">
        <v>38</v>
      </c>
      <c r="Z1" s="9" t="s">
        <v>39</v>
      </c>
      <c r="AA1" s="9" t="s">
        <v>40</v>
      </c>
      <c r="AB1" s="9" t="s">
        <v>41</v>
      </c>
      <c r="AC1" s="9" t="s">
        <v>42</v>
      </c>
      <c r="AD1" s="9" t="s">
        <v>38</v>
      </c>
      <c r="AE1" s="9" t="s">
        <v>38</v>
      </c>
      <c r="AF1" s="5" t="s">
        <v>43</v>
      </c>
      <c r="AG1" s="9" t="s">
        <v>44</v>
      </c>
      <c r="AH1" s="5" t="s">
        <v>45</v>
      </c>
      <c r="AI1" s="9" t="s">
        <v>46</v>
      </c>
      <c r="AJ1" s="9" t="s">
        <v>38</v>
      </c>
      <c r="AK1" s="9" t="s">
        <v>38</v>
      </c>
      <c r="AL1" s="9" t="s">
        <v>47</v>
      </c>
      <c r="AM1" s="9" t="s">
        <v>48</v>
      </c>
      <c r="AN1" s="9" t="s">
        <v>49</v>
      </c>
      <c r="AO1" s="9" t="s">
        <v>50</v>
      </c>
      <c r="AP1" s="9" t="s">
        <v>38</v>
      </c>
      <c r="AQ1" s="9" t="s">
        <v>38</v>
      </c>
      <c r="AR1" s="9" t="s">
        <v>51</v>
      </c>
      <c r="AS1" s="9" t="s">
        <v>52</v>
      </c>
      <c r="AT1" s="9" t="s">
        <v>53</v>
      </c>
      <c r="AU1" s="9" t="s">
        <v>54</v>
      </c>
      <c r="AV1" s="9" t="s">
        <v>38</v>
      </c>
      <c r="AW1" s="9" t="s">
        <v>38</v>
      </c>
      <c r="AX1" s="9" t="s">
        <v>55</v>
      </c>
      <c r="AY1" s="9" t="s">
        <v>56</v>
      </c>
      <c r="AZ1" s="9" t="s">
        <v>57</v>
      </c>
      <c r="BA1" s="9" t="s">
        <v>58</v>
      </c>
      <c r="BB1" s="9" t="s">
        <v>38</v>
      </c>
      <c r="BC1" s="9" t="s">
        <v>38</v>
      </c>
      <c r="BD1" s="9" t="s">
        <v>59</v>
      </c>
      <c r="BE1" s="9" t="s">
        <v>60</v>
      </c>
      <c r="BF1" s="9" t="s">
        <v>61</v>
      </c>
      <c r="BG1" s="9" t="s">
        <v>62</v>
      </c>
      <c r="BH1" s="9" t="s">
        <v>38</v>
      </c>
      <c r="BI1" s="9" t="s">
        <v>38</v>
      </c>
      <c r="BJ1" s="9" t="s">
        <v>63</v>
      </c>
      <c r="BK1" s="9" t="s">
        <v>64</v>
      </c>
      <c r="BL1" s="9" t="s">
        <v>65</v>
      </c>
      <c r="BM1" s="9" t="s">
        <v>66</v>
      </c>
      <c r="BN1" s="9" t="s">
        <v>38</v>
      </c>
      <c r="BO1" s="9" t="s">
        <v>38</v>
      </c>
      <c r="BP1" s="5" t="s">
        <v>67</v>
      </c>
      <c r="BQ1" s="9" t="s">
        <v>68</v>
      </c>
      <c r="BR1" s="5" t="s">
        <v>69</v>
      </c>
      <c r="BS1" s="9" t="s">
        <v>70</v>
      </c>
      <c r="BT1" s="9" t="s">
        <v>71</v>
      </c>
      <c r="BU1" s="9" t="s">
        <v>72</v>
      </c>
      <c r="BV1" s="9" t="s">
        <v>38</v>
      </c>
      <c r="BW1" s="9" t="s">
        <v>38</v>
      </c>
      <c r="BX1" s="9" t="s">
        <v>38</v>
      </c>
      <c r="BY1" s="9" t="s">
        <v>73</v>
      </c>
    </row>
    <row r="2" customFormat="false" ht="15.75" hidden="false" customHeight="false" outlineLevel="0" collapsed="false">
      <c r="B2" s="10"/>
      <c r="H2" s="10"/>
      <c r="J2" s="2"/>
      <c r="L2" s="2"/>
      <c r="N2" s="2"/>
      <c r="R2" s="2"/>
      <c r="V2" s="2"/>
      <c r="AF2" s="2"/>
      <c r="AH2" s="2"/>
      <c r="BP2" s="2"/>
      <c r="BR2" s="2"/>
    </row>
    <row r="3" customFormat="false" ht="15.75" hidden="false" customHeight="false" outlineLevel="0" collapsed="false">
      <c r="B3" s="10"/>
      <c r="H3" s="10"/>
      <c r="J3" s="2"/>
      <c r="L3" s="2"/>
      <c r="N3" s="2"/>
      <c r="R3" s="2"/>
      <c r="V3" s="2"/>
      <c r="AF3" s="2"/>
      <c r="AH3" s="2"/>
      <c r="BP3" s="2"/>
      <c r="BR3" s="2"/>
    </row>
    <row r="4" customFormat="false" ht="15.75" hidden="false" customHeight="false" outlineLevel="0" collapsed="false">
      <c r="B4" s="10"/>
      <c r="H4" s="10"/>
      <c r="J4" s="2"/>
      <c r="L4" s="2"/>
      <c r="N4" s="2"/>
      <c r="R4" s="2"/>
      <c r="V4" s="2"/>
      <c r="AF4" s="2"/>
      <c r="AH4" s="2"/>
      <c r="BP4" s="2"/>
      <c r="BR4" s="2"/>
    </row>
    <row r="5" customFormat="false" ht="15.75" hidden="false" customHeight="false" outlineLevel="0" collapsed="false">
      <c r="B5" s="10"/>
      <c r="H5" s="10"/>
      <c r="J5" s="2"/>
      <c r="L5" s="2"/>
      <c r="N5" s="2"/>
      <c r="R5" s="2"/>
      <c r="V5" s="2"/>
      <c r="AF5" s="2"/>
      <c r="AH5" s="2"/>
      <c r="BP5" s="2"/>
      <c r="BR5" s="2"/>
    </row>
    <row r="6" customFormat="false" ht="15.75" hidden="false" customHeight="false" outlineLevel="0" collapsed="false">
      <c r="B6" s="10"/>
      <c r="H6" s="10"/>
      <c r="J6" s="2"/>
      <c r="L6" s="2"/>
      <c r="N6" s="2"/>
      <c r="R6" s="2"/>
      <c r="V6" s="2"/>
      <c r="AF6" s="2"/>
      <c r="AH6" s="2"/>
      <c r="BP6" s="2"/>
      <c r="BR6" s="2"/>
    </row>
    <row r="7" customFormat="false" ht="15.75" hidden="false" customHeight="false" outlineLevel="0" collapsed="false">
      <c r="B7" s="10"/>
      <c r="H7" s="10"/>
      <c r="J7" s="2"/>
      <c r="L7" s="2"/>
      <c r="N7" s="2"/>
      <c r="R7" s="2"/>
      <c r="V7" s="2"/>
      <c r="AF7" s="2"/>
      <c r="AH7" s="2"/>
      <c r="BP7" s="2"/>
      <c r="BR7" s="2"/>
    </row>
    <row r="8" customFormat="false" ht="15.75" hidden="false" customHeight="false" outlineLevel="0" collapsed="false">
      <c r="B8" s="10"/>
      <c r="H8" s="10"/>
      <c r="J8" s="2"/>
      <c r="L8" s="2"/>
      <c r="N8" s="2"/>
      <c r="R8" s="2"/>
      <c r="V8" s="2"/>
      <c r="AF8" s="2"/>
      <c r="AH8" s="2"/>
      <c r="BP8" s="2"/>
      <c r="BR8" s="2"/>
    </row>
    <row r="9" customFormat="false" ht="15.75" hidden="false" customHeight="false" outlineLevel="0" collapsed="false">
      <c r="B9" s="10"/>
      <c r="H9" s="10"/>
      <c r="J9" s="2"/>
      <c r="L9" s="2"/>
      <c r="N9" s="2"/>
      <c r="R9" s="2"/>
      <c r="V9" s="2"/>
      <c r="AF9" s="2"/>
      <c r="AH9" s="2"/>
      <c r="BP9" s="2"/>
      <c r="BR9" s="2"/>
    </row>
    <row r="10" customFormat="false" ht="15.75" hidden="false" customHeight="false" outlineLevel="0" collapsed="false">
      <c r="B10" s="10"/>
      <c r="H10" s="10"/>
      <c r="J10" s="2"/>
      <c r="L10" s="2"/>
      <c r="N10" s="2"/>
      <c r="R10" s="2"/>
      <c r="V10" s="2"/>
      <c r="AF10" s="2"/>
      <c r="AH10" s="2"/>
      <c r="BP10" s="2"/>
      <c r="BR10" s="2"/>
    </row>
    <row r="11" customFormat="false" ht="15.75" hidden="false" customHeight="false" outlineLevel="0" collapsed="false">
      <c r="B11" s="10"/>
      <c r="H11" s="10"/>
      <c r="J11" s="2"/>
      <c r="L11" s="2"/>
      <c r="N11" s="2"/>
      <c r="R11" s="2"/>
      <c r="V11" s="2"/>
      <c r="AF11" s="2"/>
      <c r="AH11" s="2"/>
      <c r="BP11" s="2"/>
      <c r="BR11" s="2"/>
    </row>
    <row r="12" customFormat="false" ht="15.75" hidden="false" customHeight="false" outlineLevel="0" collapsed="false">
      <c r="B12" s="10"/>
      <c r="H12" s="10"/>
      <c r="J12" s="2"/>
      <c r="L12" s="2"/>
      <c r="N12" s="2"/>
      <c r="R12" s="2"/>
      <c r="V12" s="2"/>
      <c r="AF12" s="2"/>
      <c r="AH12" s="2"/>
      <c r="BP12" s="2"/>
      <c r="BR12" s="2"/>
    </row>
    <row r="13" customFormat="false" ht="15.75" hidden="false" customHeight="false" outlineLevel="0" collapsed="false">
      <c r="B13" s="10"/>
      <c r="H13" s="10"/>
      <c r="J13" s="2"/>
      <c r="L13" s="2"/>
      <c r="N13" s="2"/>
      <c r="R13" s="2"/>
      <c r="V13" s="2"/>
      <c r="AF13" s="2"/>
      <c r="AH13" s="2"/>
      <c r="BP13" s="2"/>
      <c r="BR13" s="2"/>
    </row>
    <row r="14" customFormat="false" ht="15.75" hidden="false" customHeight="false" outlineLevel="0" collapsed="false">
      <c r="B14" s="10"/>
      <c r="H14" s="10"/>
      <c r="J14" s="2"/>
      <c r="L14" s="2"/>
      <c r="N14" s="2"/>
      <c r="R14" s="2"/>
      <c r="V14" s="2"/>
      <c r="AF14" s="2"/>
      <c r="AH14" s="2"/>
      <c r="BP14" s="2"/>
      <c r="BR14" s="2"/>
    </row>
    <row r="15" customFormat="false" ht="15.75" hidden="false" customHeight="false" outlineLevel="0" collapsed="false">
      <c r="B15" s="10"/>
      <c r="H15" s="10"/>
      <c r="J15" s="2"/>
      <c r="L15" s="2"/>
      <c r="N15" s="2"/>
      <c r="R15" s="2"/>
      <c r="V15" s="2"/>
      <c r="AF15" s="2"/>
      <c r="AH15" s="2"/>
      <c r="BP15" s="2"/>
      <c r="BR15" s="2"/>
    </row>
    <row r="16" customFormat="false" ht="15.75" hidden="false" customHeight="false" outlineLevel="0" collapsed="false">
      <c r="B16" s="10"/>
      <c r="H16" s="10"/>
      <c r="J16" s="2"/>
      <c r="L16" s="2"/>
      <c r="N16" s="2"/>
      <c r="R16" s="2"/>
      <c r="V16" s="2"/>
      <c r="AF16" s="2"/>
      <c r="AH16" s="2"/>
      <c r="BP16" s="2"/>
      <c r="BR16" s="2"/>
    </row>
    <row r="17" customFormat="false" ht="15.75" hidden="false" customHeight="false" outlineLevel="0" collapsed="false">
      <c r="B17" s="10"/>
      <c r="H17" s="10"/>
      <c r="J17" s="2"/>
      <c r="L17" s="2"/>
      <c r="N17" s="2"/>
      <c r="R17" s="2"/>
      <c r="V17" s="2"/>
      <c r="AF17" s="2"/>
      <c r="AH17" s="2"/>
      <c r="BP17" s="2"/>
      <c r="BR17" s="2"/>
    </row>
    <row r="18" customFormat="false" ht="15.75" hidden="false" customHeight="false" outlineLevel="0" collapsed="false">
      <c r="B18" s="10"/>
      <c r="H18" s="10"/>
      <c r="J18" s="2"/>
      <c r="L18" s="2"/>
      <c r="N18" s="2"/>
      <c r="R18" s="2"/>
      <c r="V18" s="2"/>
      <c r="AF18" s="2"/>
      <c r="AH18" s="2"/>
      <c r="BP18" s="2"/>
      <c r="BR18" s="2"/>
    </row>
    <row r="19" customFormat="false" ht="15.75" hidden="false" customHeight="false" outlineLevel="0" collapsed="false">
      <c r="B19" s="10"/>
      <c r="H19" s="10"/>
      <c r="J19" s="2"/>
      <c r="L19" s="2"/>
      <c r="N19" s="2"/>
      <c r="R19" s="2"/>
      <c r="V19" s="2"/>
      <c r="AF19" s="2"/>
      <c r="AH19" s="2"/>
      <c r="BP19" s="2"/>
      <c r="BR19" s="2"/>
    </row>
    <row r="20" customFormat="false" ht="15.75" hidden="false" customHeight="false" outlineLevel="0" collapsed="false">
      <c r="B20" s="10"/>
      <c r="H20" s="10"/>
      <c r="J20" s="2"/>
      <c r="L20" s="2"/>
      <c r="N20" s="2"/>
      <c r="R20" s="2"/>
      <c r="V20" s="2"/>
      <c r="AF20" s="2"/>
      <c r="AH20" s="2"/>
      <c r="BP20" s="2"/>
      <c r="BR20" s="2"/>
    </row>
    <row r="21" customFormat="false" ht="15.75" hidden="false" customHeight="false" outlineLevel="0" collapsed="false">
      <c r="B21" s="10"/>
      <c r="H21" s="10"/>
      <c r="J21" s="2"/>
      <c r="L21" s="2"/>
      <c r="N21" s="2"/>
      <c r="R21" s="2"/>
      <c r="V21" s="2"/>
      <c r="AF21" s="2"/>
      <c r="AH21" s="2"/>
      <c r="BP21" s="2"/>
      <c r="BR21" s="2"/>
    </row>
    <row r="22" customFormat="false" ht="15.75" hidden="false" customHeight="false" outlineLevel="0" collapsed="false">
      <c r="B22" s="10"/>
      <c r="H22" s="10"/>
      <c r="J22" s="2"/>
      <c r="L22" s="2"/>
      <c r="N22" s="2"/>
      <c r="R22" s="2"/>
      <c r="V22" s="2"/>
      <c r="AF22" s="2"/>
      <c r="AH22" s="2"/>
      <c r="BP22" s="2"/>
      <c r="BR22" s="2"/>
    </row>
    <row r="23" customFormat="false" ht="15.75" hidden="false" customHeight="false" outlineLevel="0" collapsed="false">
      <c r="B23" s="10"/>
      <c r="H23" s="10"/>
      <c r="J23" s="2"/>
      <c r="L23" s="2"/>
      <c r="N23" s="2"/>
      <c r="R23" s="2"/>
      <c r="V23" s="2"/>
      <c r="AF23" s="2"/>
      <c r="AH23" s="2"/>
      <c r="BP23" s="2"/>
      <c r="BR23" s="2"/>
    </row>
    <row r="24" customFormat="false" ht="15.75" hidden="false" customHeight="false" outlineLevel="0" collapsed="false">
      <c r="B24" s="10"/>
      <c r="H24" s="10"/>
      <c r="J24" s="2"/>
      <c r="L24" s="2"/>
      <c r="N24" s="2"/>
      <c r="R24" s="2"/>
      <c r="V24" s="2"/>
      <c r="AF24" s="2"/>
      <c r="AH24" s="2"/>
      <c r="BP24" s="2"/>
      <c r="BR24" s="2"/>
    </row>
    <row r="25" customFormat="false" ht="15.75" hidden="false" customHeight="false" outlineLevel="0" collapsed="false">
      <c r="B25" s="10"/>
      <c r="H25" s="10"/>
      <c r="J25" s="2"/>
      <c r="L25" s="2"/>
      <c r="N25" s="2"/>
      <c r="R25" s="2"/>
      <c r="V25" s="2"/>
      <c r="AF25" s="2"/>
      <c r="AH25" s="2"/>
      <c r="BP25" s="2"/>
      <c r="BR25" s="2"/>
    </row>
    <row r="26" customFormat="false" ht="15.75" hidden="false" customHeight="false" outlineLevel="0" collapsed="false">
      <c r="B26" s="10"/>
      <c r="H26" s="10"/>
      <c r="J26" s="2"/>
      <c r="L26" s="2"/>
      <c r="N26" s="2"/>
      <c r="R26" s="2"/>
      <c r="V26" s="2"/>
      <c r="AF26" s="2"/>
      <c r="AH26" s="2"/>
      <c r="BP26" s="2"/>
      <c r="BR26" s="2"/>
    </row>
    <row r="27" customFormat="false" ht="15.75" hidden="false" customHeight="false" outlineLevel="0" collapsed="false">
      <c r="B27" s="10"/>
      <c r="H27" s="10"/>
      <c r="J27" s="2"/>
      <c r="L27" s="2"/>
      <c r="N27" s="2"/>
      <c r="R27" s="2"/>
      <c r="V27" s="2"/>
      <c r="AF27" s="2"/>
      <c r="AH27" s="2"/>
      <c r="BP27" s="2"/>
      <c r="BR27" s="2"/>
    </row>
    <row r="28" customFormat="false" ht="15.75" hidden="false" customHeight="false" outlineLevel="0" collapsed="false">
      <c r="B28" s="10"/>
      <c r="H28" s="10"/>
      <c r="J28" s="2"/>
      <c r="L28" s="2"/>
      <c r="N28" s="2"/>
      <c r="R28" s="2"/>
      <c r="V28" s="2"/>
      <c r="AF28" s="2"/>
      <c r="AH28" s="2"/>
      <c r="BP28" s="2"/>
      <c r="BR28" s="2"/>
    </row>
    <row r="29" customFormat="false" ht="15.75" hidden="false" customHeight="false" outlineLevel="0" collapsed="false">
      <c r="B29" s="10"/>
      <c r="H29" s="10"/>
      <c r="J29" s="2"/>
      <c r="L29" s="2"/>
      <c r="N29" s="2"/>
      <c r="R29" s="2"/>
      <c r="V29" s="2"/>
      <c r="AF29" s="2"/>
      <c r="AH29" s="2"/>
      <c r="BP29" s="2"/>
      <c r="BR29" s="2"/>
    </row>
    <row r="30" customFormat="false" ht="15.75" hidden="false" customHeight="false" outlineLevel="0" collapsed="false">
      <c r="B30" s="10"/>
      <c r="H30" s="10"/>
      <c r="J30" s="2"/>
      <c r="L30" s="2"/>
      <c r="N30" s="2"/>
      <c r="R30" s="2"/>
      <c r="V30" s="2"/>
      <c r="AF30" s="2"/>
      <c r="AH30" s="2"/>
      <c r="BP30" s="2"/>
      <c r="BR30" s="2"/>
    </row>
    <row r="31" customFormat="false" ht="15.75" hidden="false" customHeight="false" outlineLevel="0" collapsed="false">
      <c r="B31" s="10"/>
      <c r="H31" s="10"/>
      <c r="J31" s="2"/>
      <c r="L31" s="2"/>
      <c r="N31" s="2"/>
      <c r="R31" s="2"/>
      <c r="V31" s="2"/>
      <c r="AF31" s="2"/>
      <c r="AH31" s="2"/>
      <c r="BP31" s="2"/>
      <c r="BR31" s="2"/>
    </row>
    <row r="32" customFormat="false" ht="15.75" hidden="false" customHeight="false" outlineLevel="0" collapsed="false">
      <c r="B32" s="10"/>
      <c r="H32" s="10"/>
      <c r="J32" s="2"/>
      <c r="L32" s="2"/>
      <c r="N32" s="2"/>
      <c r="R32" s="2"/>
      <c r="V32" s="2"/>
      <c r="AF32" s="2"/>
      <c r="AH32" s="2"/>
      <c r="BP32" s="2"/>
      <c r="BR32" s="2"/>
    </row>
    <row r="33" customFormat="false" ht="15.75" hidden="false" customHeight="false" outlineLevel="0" collapsed="false">
      <c r="B33" s="10"/>
      <c r="H33" s="10"/>
      <c r="J33" s="2"/>
      <c r="L33" s="2"/>
      <c r="N33" s="2"/>
      <c r="R33" s="2"/>
      <c r="V33" s="2"/>
      <c r="AF33" s="2"/>
      <c r="AH33" s="2"/>
      <c r="BP33" s="2"/>
      <c r="BR33" s="2"/>
    </row>
    <row r="34" customFormat="false" ht="15.75" hidden="false" customHeight="false" outlineLevel="0" collapsed="false">
      <c r="B34" s="10"/>
      <c r="H34" s="10"/>
      <c r="J34" s="2"/>
      <c r="L34" s="2"/>
      <c r="N34" s="2"/>
      <c r="R34" s="2"/>
      <c r="V34" s="2"/>
      <c r="AF34" s="2"/>
      <c r="AH34" s="2"/>
      <c r="BP34" s="2"/>
      <c r="BR34" s="2"/>
    </row>
    <row r="35" customFormat="false" ht="15.75" hidden="false" customHeight="false" outlineLevel="0" collapsed="false">
      <c r="B35" s="10"/>
      <c r="H35" s="10"/>
      <c r="J35" s="2"/>
      <c r="L35" s="2"/>
      <c r="N35" s="2"/>
      <c r="R35" s="2"/>
      <c r="V35" s="2"/>
      <c r="AF35" s="2"/>
      <c r="AH35" s="2"/>
      <c r="BP35" s="2"/>
      <c r="BR35" s="2"/>
    </row>
    <row r="36" customFormat="false" ht="15.75" hidden="false" customHeight="false" outlineLevel="0" collapsed="false">
      <c r="B36" s="10"/>
      <c r="H36" s="10"/>
      <c r="J36" s="2"/>
      <c r="L36" s="2"/>
      <c r="N36" s="2"/>
      <c r="R36" s="2"/>
      <c r="V36" s="2"/>
      <c r="AF36" s="2"/>
      <c r="AH36" s="2"/>
      <c r="BP36" s="2"/>
      <c r="BR36" s="2"/>
    </row>
    <row r="37" customFormat="false" ht="15.75" hidden="false" customHeight="false" outlineLevel="0" collapsed="false">
      <c r="B37" s="10"/>
      <c r="H37" s="10"/>
      <c r="J37" s="2"/>
      <c r="L37" s="2"/>
      <c r="N37" s="2"/>
      <c r="R37" s="2"/>
      <c r="V37" s="2"/>
      <c r="AF37" s="2"/>
      <c r="AH37" s="2"/>
      <c r="BP37" s="2"/>
      <c r="BR37" s="2"/>
    </row>
    <row r="38" customFormat="false" ht="15.75" hidden="false" customHeight="false" outlineLevel="0" collapsed="false">
      <c r="B38" s="10"/>
      <c r="H38" s="10"/>
      <c r="J38" s="2"/>
      <c r="L38" s="2"/>
      <c r="N38" s="2"/>
      <c r="R38" s="2"/>
      <c r="V38" s="2"/>
      <c r="AF38" s="2"/>
      <c r="AH38" s="2"/>
      <c r="BP38" s="2"/>
      <c r="BR38" s="2"/>
    </row>
    <row r="39" customFormat="false" ht="15.75" hidden="false" customHeight="false" outlineLevel="0" collapsed="false">
      <c r="B39" s="10"/>
      <c r="H39" s="10"/>
      <c r="J39" s="2"/>
      <c r="L39" s="2"/>
      <c r="N39" s="2"/>
      <c r="R39" s="2"/>
      <c r="V39" s="2"/>
      <c r="AF39" s="2"/>
      <c r="AH39" s="2"/>
      <c r="BP39" s="2"/>
      <c r="BR39" s="2"/>
    </row>
    <row r="40" customFormat="false" ht="15.75" hidden="false" customHeight="false" outlineLevel="0" collapsed="false">
      <c r="B40" s="10"/>
      <c r="H40" s="10"/>
      <c r="J40" s="2"/>
      <c r="L40" s="2"/>
      <c r="N40" s="2"/>
      <c r="R40" s="2"/>
      <c r="V40" s="2"/>
      <c r="AF40" s="2"/>
      <c r="AH40" s="2"/>
      <c r="BP40" s="2"/>
      <c r="BR40" s="2"/>
    </row>
    <row r="41" customFormat="false" ht="15.75" hidden="false" customHeight="false" outlineLevel="0" collapsed="false">
      <c r="B41" s="10"/>
      <c r="H41" s="10"/>
      <c r="J41" s="2"/>
      <c r="L41" s="2"/>
      <c r="N41" s="2"/>
      <c r="R41" s="2"/>
      <c r="V41" s="2"/>
      <c r="AF41" s="2"/>
      <c r="AH41" s="2"/>
      <c r="BP41" s="2"/>
      <c r="BR41" s="2"/>
    </row>
    <row r="42" customFormat="false" ht="15.75" hidden="false" customHeight="false" outlineLevel="0" collapsed="false">
      <c r="B42" s="10"/>
      <c r="H42" s="10"/>
      <c r="J42" s="2"/>
      <c r="L42" s="2"/>
      <c r="N42" s="2"/>
      <c r="R42" s="2"/>
      <c r="V42" s="2"/>
      <c r="AF42" s="2"/>
      <c r="AH42" s="2"/>
      <c r="BP42" s="2"/>
      <c r="BR42" s="2"/>
    </row>
    <row r="43" customFormat="false" ht="15.75" hidden="false" customHeight="false" outlineLevel="0" collapsed="false">
      <c r="B43" s="10"/>
      <c r="H43" s="10"/>
      <c r="J43" s="2"/>
      <c r="L43" s="2"/>
      <c r="N43" s="2"/>
      <c r="R43" s="2"/>
      <c r="V43" s="2"/>
      <c r="AF43" s="2"/>
      <c r="AH43" s="2"/>
      <c r="BP43" s="2"/>
      <c r="BR43" s="2"/>
    </row>
    <row r="44" customFormat="false" ht="15.75" hidden="false" customHeight="false" outlineLevel="0" collapsed="false">
      <c r="B44" s="10"/>
      <c r="H44" s="10"/>
      <c r="J44" s="2"/>
      <c r="L44" s="2"/>
      <c r="N44" s="2"/>
      <c r="R44" s="2"/>
      <c r="V44" s="2"/>
      <c r="AF44" s="2"/>
      <c r="AH44" s="2"/>
      <c r="BP44" s="2"/>
      <c r="BR44" s="2"/>
    </row>
    <row r="45" customFormat="false" ht="15.75" hidden="false" customHeight="false" outlineLevel="0" collapsed="false">
      <c r="B45" s="10"/>
      <c r="H45" s="10"/>
      <c r="J45" s="2"/>
      <c r="L45" s="2"/>
      <c r="N45" s="2"/>
      <c r="R45" s="2"/>
      <c r="V45" s="2"/>
      <c r="AF45" s="2"/>
      <c r="AH45" s="2"/>
      <c r="BP45" s="2"/>
      <c r="BR45" s="2"/>
    </row>
    <row r="46" customFormat="false" ht="15.75" hidden="false" customHeight="false" outlineLevel="0" collapsed="false">
      <c r="B46" s="10"/>
      <c r="H46" s="10"/>
      <c r="J46" s="2"/>
      <c r="L46" s="2"/>
      <c r="N46" s="2"/>
      <c r="R46" s="2"/>
      <c r="V46" s="2"/>
      <c r="AF46" s="2"/>
      <c r="AH46" s="2"/>
      <c r="BP46" s="2"/>
      <c r="BR46" s="2"/>
    </row>
    <row r="47" customFormat="false" ht="15.75" hidden="false" customHeight="false" outlineLevel="0" collapsed="false">
      <c r="B47" s="10"/>
      <c r="H47" s="10"/>
      <c r="J47" s="2"/>
      <c r="L47" s="2"/>
      <c r="N47" s="2"/>
      <c r="R47" s="2"/>
      <c r="V47" s="2"/>
      <c r="AF47" s="2"/>
      <c r="AH47" s="2"/>
      <c r="BP47" s="2"/>
      <c r="BR47" s="2"/>
    </row>
    <row r="48" customFormat="false" ht="15.75" hidden="false" customHeight="false" outlineLevel="0" collapsed="false">
      <c r="B48" s="10"/>
      <c r="H48" s="10"/>
      <c r="J48" s="2"/>
      <c r="L48" s="2"/>
      <c r="N48" s="2"/>
      <c r="R48" s="2"/>
      <c r="V48" s="2"/>
      <c r="AF48" s="2"/>
      <c r="AH48" s="2"/>
      <c r="BP48" s="2"/>
      <c r="BR48" s="2"/>
    </row>
    <row r="49" customFormat="false" ht="15.75" hidden="false" customHeight="false" outlineLevel="0" collapsed="false">
      <c r="B49" s="10"/>
      <c r="H49" s="10"/>
      <c r="J49" s="2"/>
      <c r="L49" s="2"/>
      <c r="N49" s="2"/>
      <c r="R49" s="2"/>
      <c r="V49" s="2"/>
      <c r="AF49" s="2"/>
      <c r="AH49" s="2"/>
      <c r="BP49" s="2"/>
      <c r="BR49" s="2"/>
    </row>
    <row r="50" customFormat="false" ht="15.75" hidden="false" customHeight="false" outlineLevel="0" collapsed="false">
      <c r="B50" s="10"/>
      <c r="H50" s="10"/>
      <c r="J50" s="2"/>
      <c r="L50" s="2"/>
      <c r="N50" s="2"/>
      <c r="R50" s="2"/>
      <c r="V50" s="2"/>
      <c r="AF50" s="2"/>
      <c r="AH50" s="2"/>
      <c r="BP50" s="2"/>
      <c r="BR50" s="2"/>
    </row>
    <row r="51" customFormat="false" ht="15.75" hidden="false" customHeight="false" outlineLevel="0" collapsed="false">
      <c r="B51" s="10"/>
      <c r="H51" s="10"/>
      <c r="J51" s="2"/>
      <c r="L51" s="2"/>
      <c r="N51" s="2"/>
      <c r="R51" s="2"/>
      <c r="V51" s="2"/>
      <c r="AF51" s="2"/>
      <c r="AH51" s="2"/>
      <c r="BP51" s="2"/>
      <c r="BR51" s="2"/>
    </row>
    <row r="52" customFormat="false" ht="15.75" hidden="false" customHeight="false" outlineLevel="0" collapsed="false">
      <c r="B52" s="10"/>
      <c r="H52" s="10"/>
      <c r="J52" s="2"/>
      <c r="L52" s="2"/>
      <c r="N52" s="2"/>
      <c r="R52" s="2"/>
      <c r="V52" s="2"/>
      <c r="AF52" s="2"/>
      <c r="AH52" s="2"/>
      <c r="BP52" s="2"/>
      <c r="BR52" s="2"/>
    </row>
    <row r="53" customFormat="false" ht="15.75" hidden="false" customHeight="false" outlineLevel="0" collapsed="false">
      <c r="B53" s="10"/>
      <c r="H53" s="10"/>
      <c r="J53" s="2"/>
      <c r="L53" s="2"/>
      <c r="N53" s="2"/>
      <c r="R53" s="2"/>
      <c r="V53" s="2"/>
      <c r="AF53" s="2"/>
      <c r="AH53" s="2"/>
      <c r="BP53" s="2"/>
      <c r="BR53" s="2"/>
    </row>
    <row r="54" customFormat="false" ht="15.75" hidden="false" customHeight="false" outlineLevel="0" collapsed="false">
      <c r="B54" s="10"/>
      <c r="H54" s="10"/>
      <c r="J54" s="2"/>
      <c r="L54" s="2"/>
      <c r="N54" s="2"/>
      <c r="R54" s="2"/>
      <c r="V54" s="2"/>
      <c r="AF54" s="2"/>
      <c r="AH54" s="2"/>
      <c r="BP54" s="2"/>
      <c r="BR54" s="2"/>
    </row>
    <row r="55" customFormat="false" ht="15.75" hidden="false" customHeight="false" outlineLevel="0" collapsed="false">
      <c r="B55" s="10"/>
      <c r="H55" s="10"/>
      <c r="J55" s="2"/>
      <c r="L55" s="2"/>
      <c r="N55" s="2"/>
      <c r="R55" s="2"/>
      <c r="V55" s="2"/>
      <c r="AF55" s="2"/>
      <c r="AH55" s="2"/>
      <c r="BP55" s="2"/>
      <c r="BR55" s="2"/>
    </row>
    <row r="56" customFormat="false" ht="15.75" hidden="false" customHeight="false" outlineLevel="0" collapsed="false">
      <c r="B56" s="10"/>
      <c r="H56" s="10"/>
      <c r="J56" s="2"/>
      <c r="L56" s="2"/>
      <c r="N56" s="2"/>
      <c r="R56" s="2"/>
      <c r="V56" s="2"/>
      <c r="AF56" s="2"/>
      <c r="AH56" s="2"/>
      <c r="BP56" s="2"/>
      <c r="BR56" s="2"/>
    </row>
    <row r="57" customFormat="false" ht="15.75" hidden="false" customHeight="false" outlineLevel="0" collapsed="false">
      <c r="B57" s="10"/>
      <c r="H57" s="10"/>
      <c r="J57" s="2"/>
      <c r="L57" s="2"/>
      <c r="N57" s="2"/>
      <c r="R57" s="2"/>
      <c r="V57" s="2"/>
      <c r="AF57" s="2"/>
      <c r="AH57" s="2"/>
      <c r="BP57" s="2"/>
      <c r="BR57" s="2"/>
    </row>
    <row r="58" customFormat="false" ht="15.75" hidden="false" customHeight="false" outlineLevel="0" collapsed="false">
      <c r="B58" s="10"/>
      <c r="H58" s="10"/>
      <c r="J58" s="2"/>
      <c r="L58" s="2"/>
      <c r="N58" s="2"/>
      <c r="R58" s="2"/>
      <c r="V58" s="2"/>
      <c r="AF58" s="2"/>
      <c r="AH58" s="2"/>
      <c r="BP58" s="2"/>
      <c r="BR58" s="2"/>
    </row>
    <row r="59" customFormat="false" ht="15.75" hidden="false" customHeight="false" outlineLevel="0" collapsed="false">
      <c r="B59" s="10"/>
      <c r="H59" s="10"/>
      <c r="J59" s="2"/>
      <c r="L59" s="2"/>
      <c r="N59" s="2"/>
      <c r="R59" s="2"/>
      <c r="V59" s="2"/>
      <c r="AF59" s="2"/>
      <c r="AH59" s="2"/>
      <c r="BP59" s="2"/>
      <c r="BR59" s="2"/>
    </row>
    <row r="60" customFormat="false" ht="15.75" hidden="false" customHeight="false" outlineLevel="0" collapsed="false">
      <c r="B60" s="10"/>
      <c r="H60" s="10"/>
      <c r="J60" s="2"/>
      <c r="L60" s="2"/>
      <c r="N60" s="2"/>
      <c r="R60" s="2"/>
      <c r="V60" s="2"/>
      <c r="AF60" s="2"/>
      <c r="AH60" s="2"/>
      <c r="BP60" s="2"/>
      <c r="BR60" s="2"/>
    </row>
    <row r="61" customFormat="false" ht="15.75" hidden="false" customHeight="false" outlineLevel="0" collapsed="false">
      <c r="B61" s="10"/>
      <c r="H61" s="10"/>
      <c r="J61" s="2"/>
      <c r="L61" s="2"/>
      <c r="N61" s="2"/>
      <c r="R61" s="2"/>
      <c r="V61" s="2"/>
      <c r="AF61" s="2"/>
      <c r="AH61" s="2"/>
      <c r="BP61" s="2"/>
      <c r="BR61" s="2"/>
    </row>
    <row r="62" customFormat="false" ht="15.75" hidden="false" customHeight="false" outlineLevel="0" collapsed="false">
      <c r="B62" s="10"/>
      <c r="H62" s="10"/>
      <c r="J62" s="2"/>
      <c r="L62" s="2"/>
      <c r="N62" s="2"/>
      <c r="R62" s="2"/>
      <c r="V62" s="2"/>
      <c r="AF62" s="2"/>
      <c r="AH62" s="2"/>
      <c r="BP62" s="2"/>
      <c r="BR62" s="2"/>
    </row>
    <row r="63" customFormat="false" ht="15.75" hidden="false" customHeight="false" outlineLevel="0" collapsed="false">
      <c r="B63" s="10"/>
      <c r="H63" s="10"/>
      <c r="J63" s="2"/>
      <c r="L63" s="2"/>
      <c r="N63" s="2"/>
      <c r="R63" s="2"/>
      <c r="V63" s="2"/>
      <c r="AF63" s="2"/>
      <c r="AH63" s="2"/>
      <c r="BP63" s="2"/>
      <c r="BR63" s="2"/>
    </row>
    <row r="64" customFormat="false" ht="15.75" hidden="false" customHeight="false" outlineLevel="0" collapsed="false">
      <c r="B64" s="10"/>
      <c r="H64" s="10"/>
      <c r="J64" s="2"/>
      <c r="L64" s="2"/>
      <c r="N64" s="2"/>
      <c r="R64" s="2"/>
      <c r="V64" s="2"/>
      <c r="AF64" s="2"/>
      <c r="AH64" s="2"/>
      <c r="BP64" s="2"/>
      <c r="BR64" s="2"/>
    </row>
    <row r="65" customFormat="false" ht="15.75" hidden="false" customHeight="false" outlineLevel="0" collapsed="false">
      <c r="B65" s="10"/>
      <c r="H65" s="10"/>
      <c r="J65" s="2"/>
      <c r="L65" s="2"/>
      <c r="N65" s="2"/>
      <c r="R65" s="2"/>
      <c r="V65" s="2"/>
      <c r="AF65" s="2"/>
      <c r="AH65" s="2"/>
      <c r="BP65" s="2"/>
      <c r="BR65" s="2"/>
    </row>
    <row r="66" customFormat="false" ht="15.75" hidden="false" customHeight="false" outlineLevel="0" collapsed="false">
      <c r="B66" s="10"/>
      <c r="H66" s="10"/>
      <c r="J66" s="2"/>
      <c r="L66" s="2"/>
      <c r="N66" s="2"/>
      <c r="R66" s="2"/>
      <c r="V66" s="2"/>
      <c r="AF66" s="2"/>
      <c r="AH66" s="2"/>
      <c r="BP66" s="2"/>
      <c r="BR66" s="2"/>
    </row>
    <row r="67" customFormat="false" ht="15.75" hidden="false" customHeight="false" outlineLevel="0" collapsed="false">
      <c r="B67" s="10"/>
      <c r="H67" s="10"/>
      <c r="J67" s="2"/>
      <c r="L67" s="2"/>
      <c r="N67" s="2"/>
      <c r="R67" s="2"/>
      <c r="V67" s="2"/>
      <c r="AF67" s="2"/>
      <c r="AH67" s="2"/>
      <c r="BP67" s="2"/>
      <c r="BR67" s="2"/>
    </row>
    <row r="68" customFormat="false" ht="15.75" hidden="false" customHeight="false" outlineLevel="0" collapsed="false">
      <c r="B68" s="10"/>
      <c r="H68" s="10"/>
      <c r="J68" s="2"/>
      <c r="L68" s="2"/>
      <c r="N68" s="2"/>
      <c r="R68" s="2"/>
      <c r="V68" s="2"/>
      <c r="AF68" s="2"/>
      <c r="AH68" s="2"/>
      <c r="BP68" s="2"/>
      <c r="BR68" s="2"/>
    </row>
    <row r="69" customFormat="false" ht="15.75" hidden="false" customHeight="false" outlineLevel="0" collapsed="false">
      <c r="B69" s="10"/>
      <c r="H69" s="10"/>
      <c r="J69" s="2"/>
      <c r="L69" s="2"/>
      <c r="N69" s="2"/>
      <c r="R69" s="2"/>
      <c r="V69" s="2"/>
      <c r="AF69" s="2"/>
      <c r="AH69" s="2"/>
      <c r="BP69" s="2"/>
      <c r="BR69" s="2"/>
    </row>
    <row r="70" customFormat="false" ht="15.75" hidden="false" customHeight="false" outlineLevel="0" collapsed="false">
      <c r="B70" s="10"/>
      <c r="H70" s="10"/>
      <c r="J70" s="2"/>
      <c r="L70" s="2"/>
      <c r="N70" s="2"/>
      <c r="R70" s="2"/>
      <c r="V70" s="2"/>
      <c r="AF70" s="2"/>
      <c r="AH70" s="2"/>
      <c r="BP70" s="2"/>
      <c r="BR70" s="2"/>
    </row>
    <row r="71" customFormat="false" ht="15.75" hidden="false" customHeight="false" outlineLevel="0" collapsed="false">
      <c r="B71" s="10"/>
      <c r="H71" s="10"/>
      <c r="J71" s="2"/>
      <c r="L71" s="2"/>
      <c r="N71" s="2"/>
      <c r="R71" s="2"/>
      <c r="V71" s="2"/>
      <c r="AF71" s="2"/>
      <c r="AH71" s="2"/>
      <c r="BP71" s="2"/>
      <c r="BR71" s="2"/>
    </row>
    <row r="72" customFormat="false" ht="15.75" hidden="false" customHeight="false" outlineLevel="0" collapsed="false">
      <c r="B72" s="10"/>
      <c r="H72" s="10"/>
      <c r="J72" s="2"/>
      <c r="L72" s="2"/>
      <c r="N72" s="2"/>
      <c r="R72" s="2"/>
      <c r="V72" s="2"/>
      <c r="AF72" s="2"/>
      <c r="AH72" s="2"/>
      <c r="BP72" s="2"/>
      <c r="BR72" s="2"/>
    </row>
    <row r="73" customFormat="false" ht="15.75" hidden="false" customHeight="false" outlineLevel="0" collapsed="false">
      <c r="B73" s="10"/>
      <c r="H73" s="10"/>
      <c r="J73" s="2"/>
      <c r="L73" s="2"/>
      <c r="N73" s="2"/>
      <c r="R73" s="2"/>
      <c r="V73" s="2"/>
      <c r="AF73" s="2"/>
      <c r="AH73" s="2"/>
      <c r="BP73" s="2"/>
      <c r="BR73" s="2"/>
    </row>
    <row r="74" customFormat="false" ht="15.75" hidden="false" customHeight="false" outlineLevel="0" collapsed="false">
      <c r="B74" s="10"/>
      <c r="H74" s="10"/>
      <c r="J74" s="2"/>
      <c r="L74" s="2"/>
      <c r="N74" s="2"/>
      <c r="R74" s="2"/>
      <c r="V74" s="2"/>
      <c r="AF74" s="2"/>
      <c r="AH74" s="2"/>
      <c r="BP74" s="2"/>
      <c r="BR74" s="2"/>
    </row>
    <row r="75" customFormat="false" ht="15.75" hidden="false" customHeight="false" outlineLevel="0" collapsed="false">
      <c r="B75" s="10"/>
      <c r="H75" s="10"/>
      <c r="J75" s="2"/>
      <c r="L75" s="2"/>
      <c r="N75" s="2"/>
      <c r="R75" s="2"/>
      <c r="V75" s="2"/>
      <c r="AF75" s="2"/>
      <c r="AH75" s="2"/>
      <c r="BP75" s="2"/>
      <c r="BR75" s="2"/>
    </row>
    <row r="76" customFormat="false" ht="15.75" hidden="false" customHeight="false" outlineLevel="0" collapsed="false">
      <c r="B76" s="10"/>
      <c r="H76" s="10"/>
      <c r="J76" s="2"/>
      <c r="L76" s="2"/>
      <c r="N76" s="2"/>
      <c r="R76" s="2"/>
      <c r="V76" s="2"/>
      <c r="AF76" s="2"/>
      <c r="AH76" s="2"/>
      <c r="BP76" s="2"/>
      <c r="BR76" s="2"/>
    </row>
    <row r="77" customFormat="false" ht="15.75" hidden="false" customHeight="false" outlineLevel="0" collapsed="false">
      <c r="B77" s="10"/>
      <c r="H77" s="10"/>
      <c r="J77" s="2"/>
      <c r="L77" s="2"/>
      <c r="N77" s="2"/>
      <c r="R77" s="2"/>
      <c r="V77" s="2"/>
      <c r="AF77" s="2"/>
      <c r="AH77" s="2"/>
      <c r="BP77" s="2"/>
      <c r="BR77" s="2"/>
    </row>
    <row r="78" customFormat="false" ht="15.75" hidden="false" customHeight="false" outlineLevel="0" collapsed="false">
      <c r="B78" s="10"/>
      <c r="H78" s="10"/>
      <c r="J78" s="2"/>
      <c r="L78" s="2"/>
      <c r="N78" s="2"/>
      <c r="R78" s="2"/>
      <c r="V78" s="2"/>
      <c r="AF78" s="2"/>
      <c r="AH78" s="2"/>
      <c r="BP78" s="2"/>
      <c r="BR78" s="2"/>
    </row>
    <row r="79" customFormat="false" ht="15.75" hidden="false" customHeight="false" outlineLevel="0" collapsed="false">
      <c r="B79" s="10"/>
      <c r="H79" s="10"/>
      <c r="J79" s="2"/>
      <c r="L79" s="2"/>
      <c r="N79" s="2"/>
      <c r="R79" s="2"/>
      <c r="V79" s="2"/>
      <c r="AF79" s="2"/>
      <c r="AH79" s="2"/>
      <c r="BP79" s="2"/>
      <c r="BR79" s="2"/>
    </row>
    <row r="80" customFormat="false" ht="15.75" hidden="false" customHeight="false" outlineLevel="0" collapsed="false">
      <c r="B80" s="10"/>
      <c r="H80" s="10"/>
      <c r="J80" s="2"/>
      <c r="L80" s="2"/>
      <c r="N80" s="2"/>
      <c r="R80" s="2"/>
      <c r="V80" s="2"/>
      <c r="AF80" s="2"/>
      <c r="AH80" s="2"/>
      <c r="BP80" s="2"/>
      <c r="BR80" s="2"/>
    </row>
    <row r="81" customFormat="false" ht="15.75" hidden="false" customHeight="false" outlineLevel="0" collapsed="false">
      <c r="B81" s="10"/>
      <c r="H81" s="10"/>
      <c r="J81" s="2"/>
      <c r="L81" s="2"/>
      <c r="N81" s="2"/>
      <c r="R81" s="2"/>
      <c r="V81" s="2"/>
      <c r="AF81" s="2"/>
      <c r="AH81" s="2"/>
      <c r="BP81" s="2"/>
      <c r="BR81" s="2"/>
    </row>
    <row r="82" customFormat="false" ht="15.75" hidden="false" customHeight="false" outlineLevel="0" collapsed="false">
      <c r="B82" s="10"/>
      <c r="H82" s="10"/>
      <c r="J82" s="2"/>
      <c r="L82" s="2"/>
      <c r="N82" s="2"/>
      <c r="R82" s="2"/>
      <c r="V82" s="2"/>
      <c r="AF82" s="2"/>
      <c r="AH82" s="2"/>
      <c r="BP82" s="2"/>
      <c r="BR82" s="2"/>
    </row>
    <row r="83" customFormat="false" ht="15.75" hidden="false" customHeight="false" outlineLevel="0" collapsed="false">
      <c r="B83" s="10"/>
      <c r="H83" s="10"/>
      <c r="J83" s="2"/>
      <c r="L83" s="2"/>
      <c r="N83" s="2"/>
      <c r="R83" s="2"/>
      <c r="V83" s="2"/>
      <c r="AF83" s="2"/>
      <c r="AH83" s="2"/>
      <c r="BP83" s="2"/>
      <c r="BR83" s="2"/>
    </row>
    <row r="84" customFormat="false" ht="15.75" hidden="false" customHeight="false" outlineLevel="0" collapsed="false">
      <c r="B84" s="10"/>
      <c r="H84" s="10"/>
      <c r="J84" s="2"/>
      <c r="L84" s="2"/>
      <c r="N84" s="2"/>
      <c r="R84" s="2"/>
      <c r="V84" s="2"/>
      <c r="AF84" s="2"/>
      <c r="AH84" s="2"/>
      <c r="BP84" s="2"/>
      <c r="BR84" s="2"/>
    </row>
    <row r="85" customFormat="false" ht="15.75" hidden="false" customHeight="false" outlineLevel="0" collapsed="false">
      <c r="B85" s="10"/>
      <c r="H85" s="10"/>
      <c r="J85" s="2"/>
      <c r="L85" s="2"/>
      <c r="N85" s="2"/>
      <c r="R85" s="2"/>
      <c r="V85" s="2"/>
      <c r="AF85" s="2"/>
      <c r="AH85" s="2"/>
      <c r="BP85" s="2"/>
      <c r="BR85" s="2"/>
    </row>
    <row r="86" customFormat="false" ht="15.75" hidden="false" customHeight="false" outlineLevel="0" collapsed="false">
      <c r="B86" s="10"/>
      <c r="H86" s="10"/>
      <c r="J86" s="2"/>
      <c r="L86" s="2"/>
      <c r="N86" s="2"/>
      <c r="R86" s="2"/>
      <c r="V86" s="2"/>
      <c r="AF86" s="2"/>
      <c r="AH86" s="2"/>
      <c r="BP86" s="2"/>
      <c r="BR86" s="2"/>
    </row>
    <row r="87" customFormat="false" ht="15.75" hidden="false" customHeight="false" outlineLevel="0" collapsed="false">
      <c r="B87" s="10"/>
      <c r="H87" s="10"/>
      <c r="J87" s="2"/>
      <c r="L87" s="2"/>
      <c r="N87" s="2"/>
      <c r="R87" s="2"/>
      <c r="V87" s="2"/>
      <c r="AF87" s="2"/>
      <c r="AH87" s="2"/>
      <c r="BP87" s="2"/>
      <c r="BR87" s="2"/>
    </row>
    <row r="88" customFormat="false" ht="15.75" hidden="false" customHeight="false" outlineLevel="0" collapsed="false">
      <c r="B88" s="10"/>
      <c r="H88" s="10"/>
      <c r="J88" s="2"/>
      <c r="L88" s="2"/>
      <c r="N88" s="2"/>
      <c r="R88" s="2"/>
      <c r="V88" s="2"/>
      <c r="AF88" s="2"/>
      <c r="AH88" s="2"/>
      <c r="BP88" s="2"/>
      <c r="BR88" s="2"/>
    </row>
    <row r="89" customFormat="false" ht="15.75" hidden="false" customHeight="false" outlineLevel="0" collapsed="false">
      <c r="B89" s="10"/>
      <c r="H89" s="10"/>
      <c r="J89" s="2"/>
      <c r="L89" s="2"/>
      <c r="N89" s="2"/>
      <c r="R89" s="2"/>
      <c r="V89" s="2"/>
      <c r="AF89" s="2"/>
      <c r="AH89" s="2"/>
      <c r="BP89" s="2"/>
      <c r="BR89" s="2"/>
    </row>
    <row r="90" customFormat="false" ht="15.75" hidden="false" customHeight="false" outlineLevel="0" collapsed="false">
      <c r="B90" s="10"/>
      <c r="H90" s="10"/>
      <c r="J90" s="2"/>
      <c r="L90" s="2"/>
      <c r="N90" s="2"/>
      <c r="R90" s="2"/>
      <c r="V90" s="2"/>
      <c r="AF90" s="2"/>
      <c r="AH90" s="2"/>
      <c r="BP90" s="2"/>
      <c r="BR90" s="2"/>
    </row>
    <row r="91" customFormat="false" ht="15.75" hidden="false" customHeight="false" outlineLevel="0" collapsed="false">
      <c r="B91" s="10"/>
      <c r="H91" s="10"/>
      <c r="J91" s="2"/>
      <c r="L91" s="2"/>
      <c r="N91" s="2"/>
      <c r="R91" s="2"/>
      <c r="V91" s="2"/>
      <c r="AF91" s="2"/>
      <c r="AH91" s="2"/>
      <c r="BP91" s="2"/>
      <c r="BR91" s="2"/>
    </row>
    <row r="92" customFormat="false" ht="15.75" hidden="false" customHeight="false" outlineLevel="0" collapsed="false">
      <c r="B92" s="10"/>
      <c r="H92" s="10"/>
      <c r="J92" s="2"/>
      <c r="L92" s="2"/>
      <c r="N92" s="2"/>
      <c r="R92" s="2"/>
      <c r="V92" s="2"/>
      <c r="AF92" s="2"/>
      <c r="AH92" s="2"/>
      <c r="BP92" s="2"/>
      <c r="BR92" s="2"/>
    </row>
    <row r="93" customFormat="false" ht="15.75" hidden="false" customHeight="false" outlineLevel="0" collapsed="false">
      <c r="B93" s="10"/>
      <c r="H93" s="10"/>
      <c r="J93" s="2"/>
      <c r="L93" s="2"/>
      <c r="N93" s="2"/>
      <c r="R93" s="2"/>
      <c r="V93" s="2"/>
      <c r="AF93" s="2"/>
      <c r="AH93" s="2"/>
      <c r="BP93" s="2"/>
      <c r="BR93" s="2"/>
    </row>
    <row r="94" customFormat="false" ht="15.75" hidden="false" customHeight="false" outlineLevel="0" collapsed="false">
      <c r="B94" s="10"/>
      <c r="H94" s="10"/>
      <c r="J94" s="2"/>
      <c r="L94" s="2"/>
      <c r="N94" s="2"/>
      <c r="R94" s="2"/>
      <c r="V94" s="2"/>
      <c r="AF94" s="2"/>
      <c r="AH94" s="2"/>
      <c r="BP94" s="2"/>
      <c r="BR94" s="2"/>
    </row>
    <row r="95" customFormat="false" ht="15.75" hidden="false" customHeight="false" outlineLevel="0" collapsed="false">
      <c r="B95" s="10"/>
      <c r="H95" s="10"/>
      <c r="J95" s="2"/>
      <c r="L95" s="2"/>
      <c r="N95" s="2"/>
      <c r="R95" s="2"/>
      <c r="V95" s="2"/>
      <c r="AF95" s="2"/>
      <c r="AH95" s="2"/>
      <c r="BP95" s="2"/>
      <c r="BR95" s="2"/>
    </row>
    <row r="96" customFormat="false" ht="15.75" hidden="false" customHeight="false" outlineLevel="0" collapsed="false">
      <c r="B96" s="10"/>
      <c r="H96" s="10"/>
      <c r="J96" s="2"/>
      <c r="L96" s="2"/>
      <c r="N96" s="2"/>
      <c r="R96" s="2"/>
      <c r="V96" s="2"/>
      <c r="AF96" s="2"/>
      <c r="AH96" s="2"/>
      <c r="BP96" s="2"/>
      <c r="BR96" s="2"/>
    </row>
    <row r="97" customFormat="false" ht="15.75" hidden="false" customHeight="false" outlineLevel="0" collapsed="false">
      <c r="B97" s="10"/>
      <c r="H97" s="10"/>
      <c r="J97" s="2"/>
      <c r="L97" s="2"/>
      <c r="N97" s="2"/>
      <c r="R97" s="2"/>
      <c r="V97" s="2"/>
      <c r="AF97" s="2"/>
      <c r="AH97" s="2"/>
      <c r="BP97" s="2"/>
      <c r="BR97" s="2"/>
    </row>
    <row r="98" customFormat="false" ht="15.75" hidden="false" customHeight="false" outlineLevel="0" collapsed="false">
      <c r="B98" s="10"/>
      <c r="H98" s="10"/>
      <c r="J98" s="2"/>
      <c r="L98" s="2"/>
      <c r="N98" s="2"/>
      <c r="R98" s="2"/>
      <c r="V98" s="2"/>
      <c r="AF98" s="2"/>
      <c r="AH98" s="2"/>
      <c r="BP98" s="2"/>
      <c r="BR98" s="2"/>
    </row>
    <row r="99" customFormat="false" ht="15.75" hidden="false" customHeight="false" outlineLevel="0" collapsed="false">
      <c r="B99" s="10"/>
      <c r="H99" s="10"/>
      <c r="J99" s="2"/>
      <c r="L99" s="2"/>
      <c r="N99" s="2"/>
      <c r="R99" s="2"/>
      <c r="V99" s="2"/>
      <c r="AF99" s="2"/>
      <c r="AH99" s="2"/>
      <c r="BP99" s="2"/>
      <c r="BR99" s="2"/>
    </row>
    <row r="100" customFormat="false" ht="15.75" hidden="false" customHeight="false" outlineLevel="0" collapsed="false">
      <c r="B100" s="10"/>
      <c r="H100" s="10"/>
      <c r="J100" s="2"/>
      <c r="L100" s="2"/>
      <c r="N100" s="2"/>
      <c r="R100" s="2"/>
      <c r="V100" s="2"/>
      <c r="AF100" s="2"/>
      <c r="AH100" s="2"/>
      <c r="BP100" s="2"/>
      <c r="BR100" s="2"/>
    </row>
    <row r="101" customFormat="false" ht="15.75" hidden="false" customHeight="false" outlineLevel="0" collapsed="false">
      <c r="B101" s="10"/>
      <c r="H101" s="10"/>
      <c r="J101" s="2"/>
      <c r="L101" s="2"/>
      <c r="N101" s="2"/>
      <c r="R101" s="2"/>
      <c r="V101" s="2"/>
      <c r="AF101" s="2"/>
      <c r="AH101" s="2"/>
      <c r="BP101" s="2"/>
      <c r="BR101" s="2"/>
    </row>
    <row r="102" customFormat="false" ht="15.75" hidden="false" customHeight="false" outlineLevel="0" collapsed="false">
      <c r="B102" s="10"/>
      <c r="H102" s="10"/>
      <c r="J102" s="2"/>
      <c r="L102" s="2"/>
      <c r="N102" s="2"/>
      <c r="R102" s="2"/>
      <c r="V102" s="2"/>
      <c r="AF102" s="2"/>
      <c r="AH102" s="2"/>
      <c r="BP102" s="2"/>
      <c r="BR102" s="2"/>
    </row>
    <row r="103" customFormat="false" ht="15.75" hidden="false" customHeight="false" outlineLevel="0" collapsed="false">
      <c r="B103" s="10"/>
      <c r="H103" s="10"/>
      <c r="J103" s="2"/>
      <c r="L103" s="2"/>
      <c r="N103" s="2"/>
      <c r="R103" s="2"/>
      <c r="V103" s="2"/>
      <c r="AF103" s="2"/>
      <c r="AH103" s="2"/>
      <c r="BP103" s="2"/>
      <c r="BR103" s="2"/>
    </row>
    <row r="104" customFormat="false" ht="15.75" hidden="false" customHeight="false" outlineLevel="0" collapsed="false">
      <c r="B104" s="10"/>
      <c r="H104" s="10"/>
      <c r="J104" s="2"/>
      <c r="L104" s="2"/>
      <c r="N104" s="2"/>
      <c r="R104" s="2"/>
      <c r="V104" s="2"/>
      <c r="AF104" s="2"/>
      <c r="AH104" s="2"/>
      <c r="BP104" s="2"/>
      <c r="BR104" s="2"/>
    </row>
    <row r="105" customFormat="false" ht="15.75" hidden="false" customHeight="false" outlineLevel="0" collapsed="false">
      <c r="B105" s="10"/>
      <c r="H105" s="10"/>
      <c r="J105" s="2"/>
      <c r="L105" s="2"/>
      <c r="N105" s="2"/>
      <c r="R105" s="2"/>
      <c r="V105" s="2"/>
      <c r="AF105" s="2"/>
      <c r="AH105" s="2"/>
      <c r="BP105" s="2"/>
      <c r="BR105" s="2"/>
    </row>
    <row r="106" customFormat="false" ht="15.75" hidden="false" customHeight="false" outlineLevel="0" collapsed="false">
      <c r="B106" s="10"/>
      <c r="H106" s="10"/>
      <c r="J106" s="2"/>
      <c r="L106" s="2"/>
      <c r="N106" s="2"/>
      <c r="R106" s="2"/>
      <c r="V106" s="2"/>
      <c r="AF106" s="2"/>
      <c r="AH106" s="2"/>
      <c r="BP106" s="2"/>
      <c r="BR106" s="2"/>
    </row>
    <row r="107" customFormat="false" ht="15.75" hidden="false" customHeight="false" outlineLevel="0" collapsed="false">
      <c r="B107" s="10"/>
      <c r="H107" s="10"/>
      <c r="J107" s="2"/>
      <c r="L107" s="2"/>
      <c r="N107" s="2"/>
      <c r="R107" s="2"/>
      <c r="V107" s="2"/>
      <c r="AF107" s="2"/>
      <c r="AH107" s="2"/>
      <c r="BP107" s="2"/>
      <c r="BR107" s="2"/>
    </row>
    <row r="108" customFormat="false" ht="15.75" hidden="false" customHeight="false" outlineLevel="0" collapsed="false">
      <c r="B108" s="10"/>
      <c r="H108" s="10"/>
      <c r="J108" s="2"/>
      <c r="L108" s="2"/>
      <c r="N108" s="2"/>
      <c r="R108" s="2"/>
      <c r="V108" s="2"/>
      <c r="AF108" s="2"/>
      <c r="AH108" s="2"/>
      <c r="BP108" s="2"/>
      <c r="BR108" s="2"/>
    </row>
    <row r="109" customFormat="false" ht="15.75" hidden="false" customHeight="false" outlineLevel="0" collapsed="false">
      <c r="B109" s="10"/>
      <c r="H109" s="10"/>
      <c r="J109" s="2"/>
      <c r="L109" s="2"/>
      <c r="N109" s="2"/>
      <c r="R109" s="2"/>
      <c r="V109" s="2"/>
      <c r="AF109" s="2"/>
      <c r="AH109" s="2"/>
      <c r="BP109" s="2"/>
      <c r="BR109" s="2"/>
    </row>
    <row r="110" customFormat="false" ht="15.75" hidden="false" customHeight="false" outlineLevel="0" collapsed="false">
      <c r="B110" s="10"/>
      <c r="H110" s="10"/>
      <c r="J110" s="2"/>
      <c r="L110" s="2"/>
      <c r="N110" s="2"/>
      <c r="R110" s="2"/>
      <c r="V110" s="2"/>
      <c r="AF110" s="2"/>
      <c r="AH110" s="2"/>
      <c r="BP110" s="2"/>
      <c r="BR110" s="2"/>
    </row>
    <row r="111" customFormat="false" ht="15.75" hidden="false" customHeight="false" outlineLevel="0" collapsed="false">
      <c r="B111" s="10"/>
      <c r="H111" s="10"/>
      <c r="J111" s="2"/>
      <c r="L111" s="2"/>
      <c r="N111" s="2"/>
      <c r="R111" s="2"/>
      <c r="V111" s="2"/>
      <c r="AF111" s="2"/>
      <c r="AH111" s="2"/>
      <c r="BP111" s="2"/>
      <c r="BR111" s="2"/>
    </row>
    <row r="112" customFormat="false" ht="15.75" hidden="false" customHeight="false" outlineLevel="0" collapsed="false">
      <c r="B112" s="10"/>
      <c r="H112" s="10"/>
      <c r="J112" s="2"/>
      <c r="L112" s="2"/>
      <c r="N112" s="2"/>
      <c r="R112" s="2"/>
      <c r="V112" s="2"/>
      <c r="AF112" s="2"/>
      <c r="AH112" s="2"/>
      <c r="BP112" s="2"/>
      <c r="BR112" s="2"/>
    </row>
    <row r="113" customFormat="false" ht="15.75" hidden="false" customHeight="false" outlineLevel="0" collapsed="false">
      <c r="B113" s="10"/>
      <c r="H113" s="10"/>
      <c r="J113" s="2"/>
      <c r="L113" s="2"/>
      <c r="N113" s="2"/>
      <c r="R113" s="2"/>
      <c r="V113" s="2"/>
      <c r="AF113" s="2"/>
      <c r="AH113" s="2"/>
      <c r="BP113" s="2"/>
      <c r="BR113" s="2"/>
    </row>
    <row r="114" customFormat="false" ht="15.75" hidden="false" customHeight="false" outlineLevel="0" collapsed="false">
      <c r="B114" s="10"/>
      <c r="H114" s="10"/>
      <c r="J114" s="2"/>
      <c r="L114" s="2"/>
      <c r="N114" s="2"/>
      <c r="R114" s="2"/>
      <c r="V114" s="2"/>
      <c r="AF114" s="2"/>
      <c r="AH114" s="2"/>
      <c r="BP114" s="2"/>
      <c r="BR114" s="2"/>
    </row>
    <row r="115" customFormat="false" ht="15.75" hidden="false" customHeight="false" outlineLevel="0" collapsed="false">
      <c r="B115" s="10"/>
      <c r="H115" s="10"/>
      <c r="J115" s="2"/>
      <c r="L115" s="2"/>
      <c r="N115" s="2"/>
      <c r="R115" s="2"/>
      <c r="V115" s="2"/>
      <c r="AF115" s="2"/>
      <c r="AH115" s="2"/>
      <c r="BP115" s="2"/>
      <c r="BR115" s="2"/>
    </row>
    <row r="116" customFormat="false" ht="15.75" hidden="false" customHeight="false" outlineLevel="0" collapsed="false">
      <c r="B116" s="10"/>
      <c r="H116" s="10"/>
      <c r="J116" s="2"/>
      <c r="L116" s="2"/>
      <c r="N116" s="2"/>
      <c r="R116" s="2"/>
      <c r="V116" s="2"/>
      <c r="AF116" s="2"/>
      <c r="AH116" s="2"/>
      <c r="BP116" s="2"/>
      <c r="BR116" s="2"/>
    </row>
    <row r="117" customFormat="false" ht="15.75" hidden="false" customHeight="false" outlineLevel="0" collapsed="false">
      <c r="B117" s="10"/>
      <c r="H117" s="10"/>
      <c r="J117" s="2"/>
      <c r="L117" s="2"/>
      <c r="N117" s="2"/>
      <c r="R117" s="2"/>
      <c r="V117" s="2"/>
      <c r="AF117" s="2"/>
      <c r="AH117" s="2"/>
      <c r="BP117" s="2"/>
      <c r="BR117" s="2"/>
    </row>
    <row r="118" customFormat="false" ht="15.75" hidden="false" customHeight="false" outlineLevel="0" collapsed="false">
      <c r="B118" s="10"/>
      <c r="H118" s="10"/>
      <c r="J118" s="2"/>
      <c r="L118" s="2"/>
      <c r="N118" s="2"/>
      <c r="R118" s="2"/>
      <c r="V118" s="2"/>
      <c r="AF118" s="2"/>
      <c r="AH118" s="2"/>
      <c r="BP118" s="2"/>
      <c r="BR118" s="2"/>
    </row>
    <row r="119" customFormat="false" ht="15.75" hidden="false" customHeight="false" outlineLevel="0" collapsed="false">
      <c r="B119" s="10"/>
      <c r="H119" s="10"/>
      <c r="J119" s="2"/>
      <c r="L119" s="2"/>
      <c r="N119" s="2"/>
      <c r="R119" s="2"/>
      <c r="V119" s="2"/>
      <c r="AF119" s="2"/>
      <c r="AH119" s="2"/>
      <c r="BP119" s="2"/>
      <c r="BR119" s="2"/>
    </row>
    <row r="120" customFormat="false" ht="15.75" hidden="false" customHeight="false" outlineLevel="0" collapsed="false">
      <c r="B120" s="10"/>
      <c r="H120" s="10"/>
      <c r="J120" s="2"/>
      <c r="L120" s="2"/>
      <c r="N120" s="2"/>
      <c r="R120" s="2"/>
      <c r="V120" s="2"/>
      <c r="AF120" s="2"/>
      <c r="AH120" s="2"/>
      <c r="BP120" s="2"/>
      <c r="BR120" s="2"/>
    </row>
    <row r="121" customFormat="false" ht="15.75" hidden="false" customHeight="false" outlineLevel="0" collapsed="false">
      <c r="B121" s="10"/>
      <c r="H121" s="10"/>
      <c r="J121" s="2"/>
      <c r="L121" s="2"/>
      <c r="N121" s="2"/>
      <c r="R121" s="2"/>
      <c r="V121" s="2"/>
      <c r="AF121" s="2"/>
      <c r="AH121" s="2"/>
      <c r="BP121" s="2"/>
      <c r="BR121" s="2"/>
    </row>
    <row r="122" customFormat="false" ht="15.75" hidden="false" customHeight="false" outlineLevel="0" collapsed="false">
      <c r="B122" s="10"/>
      <c r="H122" s="10"/>
      <c r="J122" s="2"/>
      <c r="L122" s="2"/>
      <c r="N122" s="2"/>
      <c r="R122" s="2"/>
      <c r="V122" s="2"/>
      <c r="AF122" s="2"/>
      <c r="AH122" s="2"/>
      <c r="BP122" s="2"/>
      <c r="BR122" s="2"/>
    </row>
    <row r="123" customFormat="false" ht="15.75" hidden="false" customHeight="false" outlineLevel="0" collapsed="false">
      <c r="B123" s="10"/>
      <c r="H123" s="10"/>
      <c r="J123" s="2"/>
      <c r="L123" s="2"/>
      <c r="N123" s="2"/>
      <c r="R123" s="2"/>
      <c r="V123" s="2"/>
      <c r="AF123" s="2"/>
      <c r="AH123" s="2"/>
      <c r="BP123" s="2"/>
      <c r="BR123" s="2"/>
    </row>
    <row r="124" customFormat="false" ht="15.75" hidden="false" customHeight="false" outlineLevel="0" collapsed="false">
      <c r="B124" s="10"/>
      <c r="H124" s="10"/>
      <c r="J124" s="2"/>
      <c r="L124" s="2"/>
      <c r="N124" s="2"/>
      <c r="R124" s="2"/>
      <c r="V124" s="2"/>
      <c r="AF124" s="2"/>
      <c r="AH124" s="2"/>
      <c r="BP124" s="2"/>
      <c r="BR124" s="2"/>
    </row>
    <row r="125" customFormat="false" ht="15.75" hidden="false" customHeight="false" outlineLevel="0" collapsed="false">
      <c r="B125" s="10"/>
      <c r="H125" s="10"/>
      <c r="J125" s="2"/>
      <c r="L125" s="2"/>
      <c r="N125" s="2"/>
      <c r="R125" s="2"/>
      <c r="V125" s="2"/>
      <c r="AF125" s="2"/>
      <c r="AH125" s="2"/>
      <c r="BP125" s="2"/>
      <c r="BR125" s="2"/>
    </row>
    <row r="126" customFormat="false" ht="15.75" hidden="false" customHeight="false" outlineLevel="0" collapsed="false">
      <c r="B126" s="10"/>
      <c r="H126" s="10"/>
      <c r="J126" s="2"/>
      <c r="L126" s="2"/>
      <c r="N126" s="2"/>
      <c r="R126" s="2"/>
      <c r="V126" s="2"/>
      <c r="AF126" s="2"/>
      <c r="AH126" s="2"/>
      <c r="BP126" s="2"/>
      <c r="BR126" s="2"/>
    </row>
    <row r="127" customFormat="false" ht="15.75" hidden="false" customHeight="false" outlineLevel="0" collapsed="false">
      <c r="B127" s="10"/>
      <c r="H127" s="10"/>
      <c r="J127" s="2"/>
      <c r="L127" s="2"/>
      <c r="N127" s="2"/>
      <c r="R127" s="2"/>
      <c r="V127" s="2"/>
      <c r="AF127" s="2"/>
      <c r="AH127" s="2"/>
      <c r="BP127" s="2"/>
      <c r="BR127" s="2"/>
    </row>
    <row r="128" customFormat="false" ht="15.75" hidden="false" customHeight="false" outlineLevel="0" collapsed="false">
      <c r="B128" s="10"/>
      <c r="H128" s="10"/>
      <c r="J128" s="2"/>
      <c r="L128" s="2"/>
      <c r="N128" s="2"/>
      <c r="R128" s="2"/>
      <c r="V128" s="2"/>
      <c r="AF128" s="2"/>
      <c r="AH128" s="2"/>
      <c r="BP128" s="2"/>
      <c r="BR128" s="2"/>
    </row>
    <row r="129" customFormat="false" ht="15.75" hidden="false" customHeight="false" outlineLevel="0" collapsed="false">
      <c r="B129" s="10"/>
      <c r="H129" s="10"/>
      <c r="J129" s="2"/>
      <c r="L129" s="2"/>
      <c r="N129" s="2"/>
      <c r="R129" s="2"/>
      <c r="V129" s="2"/>
      <c r="AF129" s="2"/>
      <c r="AH129" s="2"/>
      <c r="BP129" s="2"/>
      <c r="BR129" s="2"/>
    </row>
    <row r="130" customFormat="false" ht="15.75" hidden="false" customHeight="false" outlineLevel="0" collapsed="false">
      <c r="B130" s="10"/>
      <c r="H130" s="10"/>
      <c r="J130" s="2"/>
      <c r="L130" s="2"/>
      <c r="N130" s="2"/>
      <c r="R130" s="2"/>
      <c r="V130" s="2"/>
      <c r="AF130" s="2"/>
      <c r="AH130" s="2"/>
      <c r="BP130" s="2"/>
      <c r="BR130" s="2"/>
    </row>
    <row r="131" customFormat="false" ht="15.75" hidden="false" customHeight="false" outlineLevel="0" collapsed="false">
      <c r="B131" s="10"/>
      <c r="H131" s="10"/>
      <c r="J131" s="2"/>
      <c r="L131" s="2"/>
      <c r="N131" s="2"/>
      <c r="R131" s="2"/>
      <c r="V131" s="2"/>
      <c r="AF131" s="2"/>
      <c r="AH131" s="2"/>
      <c r="BP131" s="2"/>
      <c r="BR131" s="2"/>
    </row>
    <row r="132" customFormat="false" ht="15.75" hidden="false" customHeight="false" outlineLevel="0" collapsed="false">
      <c r="B132" s="10"/>
      <c r="H132" s="10"/>
      <c r="J132" s="2"/>
      <c r="L132" s="2"/>
      <c r="N132" s="2"/>
      <c r="R132" s="2"/>
      <c r="V132" s="2"/>
      <c r="AF132" s="2"/>
      <c r="AH132" s="2"/>
      <c r="BP132" s="2"/>
      <c r="BR132" s="2"/>
    </row>
    <row r="133" customFormat="false" ht="15.75" hidden="false" customHeight="false" outlineLevel="0" collapsed="false">
      <c r="B133" s="10"/>
      <c r="H133" s="10"/>
      <c r="J133" s="2"/>
      <c r="L133" s="2"/>
      <c r="N133" s="2"/>
      <c r="R133" s="2"/>
      <c r="V133" s="2"/>
      <c r="AF133" s="2"/>
      <c r="AH133" s="2"/>
      <c r="BP133" s="2"/>
      <c r="BR133" s="2"/>
    </row>
    <row r="134" customFormat="false" ht="15.75" hidden="false" customHeight="false" outlineLevel="0" collapsed="false">
      <c r="B134" s="10"/>
      <c r="H134" s="10"/>
      <c r="J134" s="2"/>
      <c r="L134" s="2"/>
      <c r="N134" s="2"/>
      <c r="R134" s="2"/>
      <c r="V134" s="2"/>
      <c r="AF134" s="2"/>
      <c r="AH134" s="2"/>
      <c r="BP134" s="2"/>
      <c r="BR134" s="2"/>
    </row>
    <row r="135" customFormat="false" ht="15.75" hidden="false" customHeight="false" outlineLevel="0" collapsed="false">
      <c r="B135" s="10"/>
      <c r="H135" s="10"/>
      <c r="J135" s="2"/>
      <c r="L135" s="2"/>
      <c r="N135" s="2"/>
      <c r="R135" s="2"/>
      <c r="V135" s="2"/>
      <c r="AF135" s="2"/>
      <c r="AH135" s="2"/>
      <c r="BP135" s="2"/>
      <c r="BR135" s="2"/>
    </row>
    <row r="136" customFormat="false" ht="15.75" hidden="false" customHeight="false" outlineLevel="0" collapsed="false">
      <c r="B136" s="10"/>
      <c r="H136" s="10"/>
      <c r="J136" s="2"/>
      <c r="L136" s="2"/>
      <c r="N136" s="2"/>
      <c r="R136" s="2"/>
      <c r="V136" s="2"/>
      <c r="AF136" s="2"/>
      <c r="AH136" s="2"/>
      <c r="BP136" s="2"/>
      <c r="BR136" s="2"/>
    </row>
    <row r="137" customFormat="false" ht="15.75" hidden="false" customHeight="false" outlineLevel="0" collapsed="false">
      <c r="B137" s="10"/>
      <c r="H137" s="10"/>
      <c r="J137" s="2"/>
      <c r="L137" s="2"/>
      <c r="N137" s="2"/>
      <c r="R137" s="2"/>
      <c r="V137" s="2"/>
      <c r="AF137" s="2"/>
      <c r="AH137" s="2"/>
      <c r="BP137" s="2"/>
      <c r="BR137" s="2"/>
    </row>
    <row r="138" customFormat="false" ht="15.75" hidden="false" customHeight="false" outlineLevel="0" collapsed="false">
      <c r="B138" s="10"/>
      <c r="H138" s="10"/>
      <c r="J138" s="2"/>
      <c r="L138" s="2"/>
      <c r="N138" s="2"/>
      <c r="R138" s="2"/>
      <c r="V138" s="2"/>
      <c r="AF138" s="2"/>
      <c r="AH138" s="2"/>
      <c r="BP138" s="2"/>
      <c r="BR138" s="2"/>
    </row>
    <row r="139" customFormat="false" ht="15.75" hidden="false" customHeight="false" outlineLevel="0" collapsed="false">
      <c r="B139" s="10"/>
      <c r="H139" s="10"/>
      <c r="J139" s="2"/>
      <c r="L139" s="2"/>
      <c r="N139" s="2"/>
      <c r="R139" s="2"/>
      <c r="V139" s="2"/>
      <c r="AF139" s="2"/>
      <c r="AH139" s="2"/>
      <c r="BP139" s="2"/>
      <c r="BR139" s="2"/>
    </row>
    <row r="140" customFormat="false" ht="15.75" hidden="false" customHeight="false" outlineLevel="0" collapsed="false">
      <c r="B140" s="10"/>
      <c r="H140" s="10"/>
      <c r="J140" s="2"/>
      <c r="L140" s="2"/>
      <c r="N140" s="2"/>
      <c r="R140" s="2"/>
      <c r="V140" s="2"/>
      <c r="AF140" s="2"/>
      <c r="AH140" s="2"/>
      <c r="BP140" s="2"/>
      <c r="BR140" s="2"/>
    </row>
    <row r="141" customFormat="false" ht="15.75" hidden="false" customHeight="false" outlineLevel="0" collapsed="false">
      <c r="B141" s="10"/>
      <c r="H141" s="10"/>
      <c r="J141" s="2"/>
      <c r="L141" s="2"/>
      <c r="N141" s="2"/>
      <c r="R141" s="2"/>
      <c r="V141" s="2"/>
      <c r="AF141" s="2"/>
      <c r="AH141" s="2"/>
      <c r="BP141" s="2"/>
      <c r="BR141" s="2"/>
    </row>
    <row r="142" customFormat="false" ht="15.75" hidden="false" customHeight="false" outlineLevel="0" collapsed="false">
      <c r="B142" s="10"/>
      <c r="H142" s="10"/>
      <c r="J142" s="2"/>
      <c r="L142" s="2"/>
      <c r="N142" s="2"/>
      <c r="R142" s="2"/>
      <c r="V142" s="2"/>
      <c r="AF142" s="2"/>
      <c r="AH142" s="2"/>
      <c r="BP142" s="2"/>
      <c r="BR142" s="2"/>
    </row>
    <row r="143" customFormat="false" ht="15.75" hidden="false" customHeight="false" outlineLevel="0" collapsed="false">
      <c r="B143" s="10"/>
      <c r="H143" s="10"/>
      <c r="J143" s="2"/>
      <c r="L143" s="2"/>
      <c r="N143" s="2"/>
      <c r="R143" s="2"/>
      <c r="V143" s="2"/>
      <c r="AF143" s="2"/>
      <c r="AH143" s="2"/>
      <c r="BP143" s="2"/>
      <c r="BR143" s="2"/>
    </row>
    <row r="144" customFormat="false" ht="15.75" hidden="false" customHeight="false" outlineLevel="0" collapsed="false">
      <c r="B144" s="10"/>
      <c r="H144" s="10"/>
      <c r="J144" s="2"/>
      <c r="L144" s="2"/>
      <c r="N144" s="2"/>
      <c r="R144" s="2"/>
      <c r="V144" s="2"/>
      <c r="AF144" s="2"/>
      <c r="AH144" s="2"/>
      <c r="BP144" s="2"/>
      <c r="BR144" s="2"/>
    </row>
    <row r="145" customFormat="false" ht="15.75" hidden="false" customHeight="false" outlineLevel="0" collapsed="false">
      <c r="B145" s="10"/>
      <c r="H145" s="10"/>
      <c r="J145" s="2"/>
      <c r="L145" s="2"/>
      <c r="N145" s="2"/>
      <c r="R145" s="2"/>
      <c r="V145" s="2"/>
      <c r="AF145" s="2"/>
      <c r="AH145" s="2"/>
      <c r="BP145" s="2"/>
      <c r="BR145" s="2"/>
    </row>
    <row r="146" customFormat="false" ht="15.75" hidden="false" customHeight="false" outlineLevel="0" collapsed="false">
      <c r="B146" s="10"/>
      <c r="H146" s="10"/>
      <c r="J146" s="2"/>
      <c r="L146" s="2"/>
      <c r="N146" s="2"/>
      <c r="R146" s="2"/>
      <c r="V146" s="2"/>
      <c r="AF146" s="2"/>
      <c r="AH146" s="2"/>
      <c r="BP146" s="2"/>
      <c r="BR146" s="2"/>
    </row>
    <row r="147" customFormat="false" ht="15.75" hidden="false" customHeight="false" outlineLevel="0" collapsed="false">
      <c r="B147" s="10"/>
      <c r="H147" s="10"/>
      <c r="J147" s="2"/>
      <c r="L147" s="2"/>
      <c r="N147" s="2"/>
      <c r="R147" s="2"/>
      <c r="V147" s="2"/>
      <c r="AF147" s="2"/>
      <c r="AH147" s="2"/>
      <c r="BP147" s="2"/>
      <c r="BR147" s="2"/>
    </row>
    <row r="148" customFormat="false" ht="15.75" hidden="false" customHeight="false" outlineLevel="0" collapsed="false">
      <c r="B148" s="10"/>
      <c r="H148" s="10"/>
      <c r="J148" s="2"/>
      <c r="L148" s="2"/>
      <c r="N148" s="2"/>
      <c r="R148" s="2"/>
      <c r="V148" s="2"/>
      <c r="AF148" s="2"/>
      <c r="AH148" s="2"/>
      <c r="BP148" s="2"/>
      <c r="BR148" s="2"/>
    </row>
    <row r="149" customFormat="false" ht="15.75" hidden="false" customHeight="false" outlineLevel="0" collapsed="false">
      <c r="B149" s="10"/>
      <c r="H149" s="10"/>
      <c r="J149" s="2"/>
      <c r="L149" s="2"/>
      <c r="N149" s="2"/>
      <c r="R149" s="2"/>
      <c r="V149" s="2"/>
      <c r="AF149" s="2"/>
      <c r="AH149" s="2"/>
      <c r="BP149" s="2"/>
      <c r="BR149" s="2"/>
    </row>
    <row r="150" customFormat="false" ht="15.75" hidden="false" customHeight="false" outlineLevel="0" collapsed="false">
      <c r="B150" s="10"/>
      <c r="H150" s="10"/>
      <c r="J150" s="2"/>
      <c r="L150" s="2"/>
      <c r="N150" s="2"/>
      <c r="R150" s="2"/>
      <c r="V150" s="2"/>
      <c r="AF150" s="2"/>
      <c r="AH150" s="2"/>
      <c r="BP150" s="2"/>
      <c r="BR150" s="2"/>
    </row>
    <row r="151" customFormat="false" ht="15.75" hidden="false" customHeight="false" outlineLevel="0" collapsed="false">
      <c r="B151" s="10"/>
      <c r="H151" s="10"/>
      <c r="J151" s="2"/>
      <c r="L151" s="2"/>
      <c r="N151" s="2"/>
      <c r="R151" s="2"/>
      <c r="V151" s="2"/>
      <c r="AF151" s="2"/>
      <c r="AH151" s="2"/>
      <c r="BP151" s="2"/>
      <c r="BR151" s="2"/>
    </row>
    <row r="152" customFormat="false" ht="15.75" hidden="false" customHeight="false" outlineLevel="0" collapsed="false">
      <c r="B152" s="10"/>
      <c r="H152" s="10"/>
      <c r="J152" s="2"/>
      <c r="L152" s="2"/>
      <c r="N152" s="2"/>
      <c r="R152" s="2"/>
      <c r="V152" s="2"/>
      <c r="AF152" s="2"/>
      <c r="AH152" s="2"/>
      <c r="BP152" s="2"/>
      <c r="BR152" s="2"/>
    </row>
    <row r="153" customFormat="false" ht="15.75" hidden="false" customHeight="false" outlineLevel="0" collapsed="false">
      <c r="B153" s="10"/>
      <c r="H153" s="10"/>
      <c r="J153" s="2"/>
      <c r="L153" s="2"/>
      <c r="N153" s="2"/>
      <c r="R153" s="2"/>
      <c r="V153" s="2"/>
      <c r="AF153" s="2"/>
      <c r="AH153" s="2"/>
      <c r="BP153" s="2"/>
      <c r="BR153" s="2"/>
    </row>
    <row r="154" customFormat="false" ht="15.75" hidden="false" customHeight="false" outlineLevel="0" collapsed="false">
      <c r="B154" s="10"/>
      <c r="H154" s="10"/>
      <c r="J154" s="2"/>
      <c r="L154" s="2"/>
      <c r="N154" s="2"/>
      <c r="R154" s="2"/>
      <c r="V154" s="2"/>
      <c r="AF154" s="2"/>
      <c r="AH154" s="2"/>
      <c r="BP154" s="2"/>
      <c r="BR154" s="2"/>
    </row>
    <row r="155" customFormat="false" ht="15.75" hidden="false" customHeight="false" outlineLevel="0" collapsed="false">
      <c r="B155" s="10"/>
      <c r="H155" s="10"/>
      <c r="J155" s="2"/>
      <c r="L155" s="2"/>
      <c r="N155" s="2"/>
      <c r="R155" s="2"/>
      <c r="V155" s="2"/>
      <c r="AF155" s="2"/>
      <c r="AH155" s="2"/>
      <c r="BP155" s="2"/>
      <c r="BR155" s="2"/>
    </row>
    <row r="156" customFormat="false" ht="15.75" hidden="false" customHeight="false" outlineLevel="0" collapsed="false">
      <c r="B156" s="10"/>
      <c r="H156" s="10"/>
      <c r="J156" s="2"/>
      <c r="L156" s="2"/>
      <c r="N156" s="2"/>
      <c r="R156" s="2"/>
      <c r="V156" s="2"/>
      <c r="AF156" s="2"/>
      <c r="AH156" s="2"/>
      <c r="BP156" s="2"/>
      <c r="BR156" s="2"/>
    </row>
    <row r="157" customFormat="false" ht="15.75" hidden="false" customHeight="false" outlineLevel="0" collapsed="false">
      <c r="B157" s="10"/>
      <c r="H157" s="10"/>
      <c r="J157" s="2"/>
      <c r="L157" s="2"/>
      <c r="N157" s="2"/>
      <c r="R157" s="2"/>
      <c r="V157" s="2"/>
      <c r="AF157" s="2"/>
      <c r="AH157" s="2"/>
      <c r="BP157" s="2"/>
      <c r="BR157" s="2"/>
    </row>
    <row r="158" customFormat="false" ht="15.75" hidden="false" customHeight="false" outlineLevel="0" collapsed="false">
      <c r="B158" s="10"/>
      <c r="H158" s="10"/>
      <c r="J158" s="2"/>
      <c r="L158" s="2"/>
      <c r="N158" s="2"/>
      <c r="R158" s="2"/>
      <c r="V158" s="2"/>
      <c r="AF158" s="2"/>
      <c r="AH158" s="2"/>
      <c r="BP158" s="2"/>
      <c r="BR158" s="2"/>
    </row>
    <row r="159" customFormat="false" ht="15.75" hidden="false" customHeight="false" outlineLevel="0" collapsed="false">
      <c r="B159" s="10"/>
      <c r="H159" s="10"/>
      <c r="J159" s="2"/>
      <c r="L159" s="2"/>
      <c r="N159" s="2"/>
      <c r="R159" s="2"/>
      <c r="V159" s="2"/>
      <c r="AF159" s="2"/>
      <c r="AH159" s="2"/>
      <c r="BP159" s="2"/>
      <c r="BR159" s="2"/>
    </row>
    <row r="160" customFormat="false" ht="15.75" hidden="false" customHeight="false" outlineLevel="0" collapsed="false">
      <c r="B160" s="10"/>
      <c r="H160" s="10"/>
      <c r="J160" s="2"/>
      <c r="L160" s="2"/>
      <c r="N160" s="2"/>
      <c r="R160" s="2"/>
      <c r="V160" s="2"/>
      <c r="AF160" s="2"/>
      <c r="AH160" s="2"/>
      <c r="BP160" s="2"/>
      <c r="BR160" s="2"/>
    </row>
    <row r="161" customFormat="false" ht="15.75" hidden="false" customHeight="false" outlineLevel="0" collapsed="false">
      <c r="B161" s="10"/>
      <c r="H161" s="10"/>
      <c r="J161" s="2"/>
      <c r="L161" s="2"/>
      <c r="N161" s="2"/>
      <c r="R161" s="2"/>
      <c r="V161" s="2"/>
      <c r="AF161" s="2"/>
      <c r="AH161" s="2"/>
      <c r="BP161" s="2"/>
      <c r="BR161" s="2"/>
    </row>
    <row r="162" customFormat="false" ht="15.75" hidden="false" customHeight="false" outlineLevel="0" collapsed="false">
      <c r="B162" s="10"/>
      <c r="H162" s="10"/>
      <c r="J162" s="2"/>
      <c r="L162" s="2"/>
      <c r="N162" s="2"/>
      <c r="R162" s="2"/>
      <c r="V162" s="2"/>
      <c r="AF162" s="2"/>
      <c r="AH162" s="2"/>
      <c r="BP162" s="2"/>
      <c r="BR162" s="2"/>
    </row>
    <row r="163" customFormat="false" ht="15.75" hidden="false" customHeight="false" outlineLevel="0" collapsed="false">
      <c r="B163" s="10"/>
      <c r="H163" s="10"/>
      <c r="J163" s="2"/>
      <c r="L163" s="2"/>
      <c r="N163" s="2"/>
      <c r="R163" s="2"/>
      <c r="V163" s="2"/>
      <c r="AF163" s="2"/>
      <c r="AH163" s="2"/>
      <c r="BP163" s="2"/>
      <c r="BR163" s="2"/>
    </row>
    <row r="164" customFormat="false" ht="15.75" hidden="false" customHeight="false" outlineLevel="0" collapsed="false">
      <c r="B164" s="10"/>
      <c r="H164" s="10"/>
      <c r="J164" s="2"/>
      <c r="L164" s="2"/>
      <c r="N164" s="2"/>
      <c r="R164" s="2"/>
      <c r="V164" s="2"/>
      <c r="AF164" s="2"/>
      <c r="AH164" s="2"/>
      <c r="BP164" s="2"/>
      <c r="BR164" s="2"/>
    </row>
    <row r="165" customFormat="false" ht="15.75" hidden="false" customHeight="false" outlineLevel="0" collapsed="false">
      <c r="B165" s="10"/>
      <c r="H165" s="10"/>
      <c r="J165" s="2"/>
      <c r="L165" s="2"/>
      <c r="N165" s="2"/>
      <c r="R165" s="2"/>
      <c r="V165" s="2"/>
      <c r="AF165" s="2"/>
      <c r="AH165" s="2"/>
      <c r="BP165" s="2"/>
      <c r="BR165" s="2"/>
    </row>
    <row r="166" customFormat="false" ht="15.75" hidden="false" customHeight="false" outlineLevel="0" collapsed="false">
      <c r="B166" s="10"/>
      <c r="H166" s="10"/>
      <c r="J166" s="2"/>
      <c r="L166" s="2"/>
      <c r="N166" s="2"/>
      <c r="R166" s="2"/>
      <c r="V166" s="2"/>
      <c r="AF166" s="2"/>
      <c r="AH166" s="2"/>
      <c r="BP166" s="2"/>
      <c r="BR166" s="2"/>
    </row>
    <row r="167" customFormat="false" ht="15.75" hidden="false" customHeight="false" outlineLevel="0" collapsed="false">
      <c r="B167" s="10"/>
      <c r="H167" s="10"/>
      <c r="J167" s="2"/>
      <c r="L167" s="2"/>
      <c r="N167" s="2"/>
      <c r="R167" s="2"/>
      <c r="V167" s="2"/>
      <c r="AF167" s="2"/>
      <c r="AH167" s="2"/>
      <c r="BP167" s="2"/>
      <c r="BR167" s="2"/>
    </row>
    <row r="168" customFormat="false" ht="15.75" hidden="false" customHeight="false" outlineLevel="0" collapsed="false">
      <c r="B168" s="10"/>
      <c r="H168" s="10"/>
      <c r="J168" s="2"/>
      <c r="L168" s="2"/>
      <c r="N168" s="2"/>
      <c r="R168" s="2"/>
      <c r="V168" s="2"/>
      <c r="AF168" s="2"/>
      <c r="AH168" s="2"/>
      <c r="BP168" s="2"/>
      <c r="BR168" s="2"/>
    </row>
    <row r="169" customFormat="false" ht="15.75" hidden="false" customHeight="false" outlineLevel="0" collapsed="false">
      <c r="B169" s="10"/>
      <c r="H169" s="10"/>
      <c r="J169" s="2"/>
      <c r="L169" s="2"/>
      <c r="N169" s="2"/>
      <c r="R169" s="2"/>
      <c r="V169" s="2"/>
      <c r="AF169" s="2"/>
      <c r="AH169" s="2"/>
      <c r="BP169" s="2"/>
      <c r="BR169" s="2"/>
    </row>
    <row r="170" customFormat="false" ht="15.75" hidden="false" customHeight="false" outlineLevel="0" collapsed="false">
      <c r="B170" s="10"/>
      <c r="H170" s="10"/>
      <c r="J170" s="2"/>
      <c r="L170" s="2"/>
      <c r="N170" s="2"/>
      <c r="R170" s="2"/>
      <c r="V170" s="2"/>
      <c r="AF170" s="2"/>
      <c r="AH170" s="2"/>
      <c r="BP170" s="2"/>
      <c r="BR170" s="2"/>
    </row>
    <row r="171" customFormat="false" ht="15.75" hidden="false" customHeight="false" outlineLevel="0" collapsed="false">
      <c r="B171" s="10"/>
      <c r="H171" s="10"/>
      <c r="J171" s="2"/>
      <c r="L171" s="2"/>
      <c r="N171" s="2"/>
      <c r="R171" s="2"/>
      <c r="V171" s="2"/>
      <c r="AF171" s="2"/>
      <c r="AH171" s="2"/>
      <c r="BP171" s="2"/>
      <c r="BR171" s="2"/>
    </row>
    <row r="172" customFormat="false" ht="15.75" hidden="false" customHeight="false" outlineLevel="0" collapsed="false">
      <c r="B172" s="10"/>
      <c r="H172" s="10"/>
      <c r="J172" s="2"/>
      <c r="L172" s="2"/>
      <c r="N172" s="2"/>
      <c r="R172" s="2"/>
      <c r="V172" s="2"/>
      <c r="AF172" s="2"/>
      <c r="AH172" s="2"/>
      <c r="BP172" s="2"/>
      <c r="BR172" s="2"/>
    </row>
    <row r="173" customFormat="false" ht="15.75" hidden="false" customHeight="false" outlineLevel="0" collapsed="false">
      <c r="B173" s="10"/>
      <c r="H173" s="10"/>
      <c r="J173" s="2"/>
      <c r="L173" s="2"/>
      <c r="N173" s="2"/>
      <c r="R173" s="2"/>
      <c r="V173" s="2"/>
      <c r="AF173" s="2"/>
      <c r="AH173" s="2"/>
      <c r="BP173" s="2"/>
      <c r="BR173" s="2"/>
    </row>
    <row r="174" customFormat="false" ht="15.75" hidden="false" customHeight="false" outlineLevel="0" collapsed="false">
      <c r="B174" s="10"/>
      <c r="H174" s="10"/>
      <c r="J174" s="2"/>
      <c r="L174" s="2"/>
      <c r="N174" s="2"/>
      <c r="R174" s="2"/>
      <c r="V174" s="2"/>
      <c r="AF174" s="2"/>
      <c r="AH174" s="2"/>
      <c r="BP174" s="2"/>
      <c r="BR174" s="2"/>
    </row>
    <row r="175" customFormat="false" ht="15.75" hidden="false" customHeight="false" outlineLevel="0" collapsed="false">
      <c r="B175" s="10"/>
      <c r="H175" s="10"/>
      <c r="J175" s="2"/>
      <c r="L175" s="2"/>
      <c r="N175" s="2"/>
      <c r="R175" s="2"/>
      <c r="V175" s="2"/>
      <c r="AF175" s="2"/>
      <c r="AH175" s="2"/>
      <c r="BP175" s="2"/>
      <c r="BR175" s="2"/>
    </row>
    <row r="176" customFormat="false" ht="15.75" hidden="false" customHeight="false" outlineLevel="0" collapsed="false">
      <c r="B176" s="10"/>
      <c r="H176" s="10"/>
      <c r="J176" s="2"/>
      <c r="L176" s="2"/>
      <c r="N176" s="2"/>
      <c r="R176" s="2"/>
      <c r="V176" s="2"/>
      <c r="AF176" s="2"/>
      <c r="AH176" s="2"/>
      <c r="BP176" s="2"/>
      <c r="BR176" s="2"/>
    </row>
    <row r="177" customFormat="false" ht="15.75" hidden="false" customHeight="false" outlineLevel="0" collapsed="false">
      <c r="B177" s="10"/>
      <c r="H177" s="10"/>
      <c r="J177" s="2"/>
      <c r="L177" s="2"/>
      <c r="N177" s="2"/>
      <c r="R177" s="2"/>
      <c r="V177" s="2"/>
      <c r="AF177" s="2"/>
      <c r="AH177" s="2"/>
      <c r="BP177" s="2"/>
      <c r="BR177" s="2"/>
    </row>
    <row r="178" customFormat="false" ht="15.75" hidden="false" customHeight="false" outlineLevel="0" collapsed="false">
      <c r="B178" s="10"/>
      <c r="H178" s="10"/>
      <c r="J178" s="2"/>
      <c r="L178" s="2"/>
      <c r="N178" s="2"/>
      <c r="R178" s="2"/>
      <c r="V178" s="2"/>
      <c r="AF178" s="2"/>
      <c r="AH178" s="2"/>
      <c r="BP178" s="2"/>
      <c r="BR178" s="2"/>
    </row>
    <row r="179" customFormat="false" ht="15.75" hidden="false" customHeight="false" outlineLevel="0" collapsed="false">
      <c r="B179" s="10"/>
      <c r="H179" s="10"/>
      <c r="J179" s="2"/>
      <c r="L179" s="2"/>
      <c r="N179" s="2"/>
      <c r="R179" s="2"/>
      <c r="V179" s="2"/>
      <c r="AF179" s="2"/>
      <c r="AH179" s="2"/>
      <c r="BP179" s="2"/>
      <c r="BR179" s="2"/>
    </row>
    <row r="180" customFormat="false" ht="15.75" hidden="false" customHeight="false" outlineLevel="0" collapsed="false">
      <c r="B180" s="10"/>
      <c r="H180" s="10"/>
      <c r="J180" s="2"/>
      <c r="L180" s="2"/>
      <c r="N180" s="2"/>
      <c r="R180" s="2"/>
      <c r="V180" s="2"/>
      <c r="AF180" s="2"/>
      <c r="AH180" s="2"/>
      <c r="BP180" s="2"/>
      <c r="BR180" s="2"/>
    </row>
    <row r="181" customFormat="false" ht="15.75" hidden="false" customHeight="false" outlineLevel="0" collapsed="false">
      <c r="B181" s="10"/>
      <c r="H181" s="10"/>
      <c r="J181" s="2"/>
      <c r="L181" s="2"/>
      <c r="N181" s="2"/>
      <c r="R181" s="2"/>
      <c r="V181" s="2"/>
      <c r="AF181" s="2"/>
      <c r="AH181" s="2"/>
      <c r="BP181" s="2"/>
      <c r="BR181" s="2"/>
    </row>
    <row r="182" customFormat="false" ht="15.75" hidden="false" customHeight="false" outlineLevel="0" collapsed="false">
      <c r="B182" s="10"/>
      <c r="H182" s="10"/>
      <c r="J182" s="2"/>
      <c r="L182" s="2"/>
      <c r="N182" s="2"/>
      <c r="R182" s="2"/>
      <c r="V182" s="2"/>
      <c r="AF182" s="2"/>
      <c r="AH182" s="2"/>
      <c r="BP182" s="2"/>
      <c r="BR182" s="2"/>
    </row>
    <row r="183" customFormat="false" ht="15.75" hidden="false" customHeight="false" outlineLevel="0" collapsed="false">
      <c r="B183" s="10"/>
      <c r="H183" s="10"/>
      <c r="J183" s="2"/>
      <c r="L183" s="2"/>
      <c r="N183" s="2"/>
      <c r="R183" s="2"/>
      <c r="V183" s="2"/>
      <c r="AF183" s="2"/>
      <c r="AH183" s="2"/>
      <c r="BP183" s="2"/>
      <c r="BR183" s="2"/>
    </row>
    <row r="184" customFormat="false" ht="15.75" hidden="false" customHeight="false" outlineLevel="0" collapsed="false">
      <c r="B184" s="10"/>
      <c r="H184" s="10"/>
      <c r="J184" s="2"/>
      <c r="L184" s="2"/>
      <c r="N184" s="2"/>
      <c r="R184" s="2"/>
      <c r="V184" s="2"/>
      <c r="AF184" s="2"/>
      <c r="AH184" s="2"/>
      <c r="BP184" s="2"/>
      <c r="BR184" s="2"/>
    </row>
    <row r="185" customFormat="false" ht="15.75" hidden="false" customHeight="false" outlineLevel="0" collapsed="false">
      <c r="B185" s="10"/>
      <c r="H185" s="10"/>
      <c r="J185" s="2"/>
      <c r="L185" s="2"/>
      <c r="N185" s="2"/>
      <c r="R185" s="2"/>
      <c r="V185" s="2"/>
      <c r="AF185" s="2"/>
      <c r="AH185" s="2"/>
      <c r="BP185" s="2"/>
      <c r="BR185" s="2"/>
    </row>
    <row r="186" customFormat="false" ht="15.75" hidden="false" customHeight="false" outlineLevel="0" collapsed="false">
      <c r="B186" s="10"/>
      <c r="H186" s="10"/>
      <c r="J186" s="2"/>
      <c r="L186" s="2"/>
      <c r="N186" s="2"/>
      <c r="R186" s="2"/>
      <c r="V186" s="2"/>
      <c r="AF186" s="2"/>
      <c r="AH186" s="2"/>
      <c r="BP186" s="2"/>
      <c r="BR186" s="2"/>
    </row>
    <row r="187" customFormat="false" ht="15.75" hidden="false" customHeight="false" outlineLevel="0" collapsed="false">
      <c r="B187" s="10"/>
      <c r="H187" s="10"/>
      <c r="J187" s="2"/>
      <c r="L187" s="2"/>
      <c r="N187" s="2"/>
      <c r="R187" s="2"/>
      <c r="V187" s="2"/>
      <c r="AF187" s="2"/>
      <c r="AH187" s="2"/>
      <c r="BP187" s="2"/>
      <c r="BR187" s="2"/>
    </row>
    <row r="188" customFormat="false" ht="15.75" hidden="false" customHeight="false" outlineLevel="0" collapsed="false">
      <c r="B188" s="10"/>
      <c r="H188" s="10"/>
      <c r="J188" s="2"/>
      <c r="L188" s="2"/>
      <c r="N188" s="2"/>
      <c r="R188" s="2"/>
      <c r="V188" s="2"/>
      <c r="AF188" s="2"/>
      <c r="AH188" s="2"/>
      <c r="BP188" s="2"/>
      <c r="BR188" s="2"/>
    </row>
    <row r="189" customFormat="false" ht="15.75" hidden="false" customHeight="false" outlineLevel="0" collapsed="false">
      <c r="B189" s="10"/>
      <c r="H189" s="10"/>
      <c r="J189" s="2"/>
      <c r="L189" s="2"/>
      <c r="N189" s="2"/>
      <c r="R189" s="2"/>
      <c r="V189" s="2"/>
      <c r="AF189" s="2"/>
      <c r="AH189" s="2"/>
      <c r="BP189" s="2"/>
      <c r="BR189" s="2"/>
    </row>
    <row r="190" customFormat="false" ht="15.75" hidden="false" customHeight="false" outlineLevel="0" collapsed="false">
      <c r="B190" s="10"/>
      <c r="H190" s="10"/>
      <c r="J190" s="2"/>
      <c r="L190" s="2"/>
      <c r="N190" s="2"/>
      <c r="R190" s="2"/>
      <c r="V190" s="2"/>
      <c r="AF190" s="2"/>
      <c r="AH190" s="2"/>
      <c r="BP190" s="2"/>
      <c r="BR190" s="2"/>
    </row>
    <row r="191" customFormat="false" ht="15.75" hidden="false" customHeight="false" outlineLevel="0" collapsed="false">
      <c r="B191" s="10"/>
      <c r="H191" s="10"/>
      <c r="J191" s="2"/>
      <c r="L191" s="2"/>
      <c r="N191" s="2"/>
      <c r="R191" s="2"/>
      <c r="V191" s="2"/>
      <c r="AF191" s="2"/>
      <c r="AH191" s="2"/>
      <c r="BP191" s="2"/>
      <c r="BR191" s="2"/>
    </row>
    <row r="192" customFormat="false" ht="15.75" hidden="false" customHeight="false" outlineLevel="0" collapsed="false">
      <c r="B192" s="10"/>
      <c r="H192" s="10"/>
      <c r="J192" s="2"/>
      <c r="L192" s="2"/>
      <c r="N192" s="2"/>
      <c r="R192" s="2"/>
      <c r="V192" s="2"/>
      <c r="AF192" s="2"/>
      <c r="AH192" s="2"/>
      <c r="BP192" s="2"/>
      <c r="BR192" s="2"/>
    </row>
    <row r="193" customFormat="false" ht="15.75" hidden="false" customHeight="false" outlineLevel="0" collapsed="false">
      <c r="B193" s="10"/>
      <c r="H193" s="10"/>
      <c r="J193" s="2"/>
      <c r="L193" s="2"/>
      <c r="N193" s="2"/>
      <c r="R193" s="2"/>
      <c r="V193" s="2"/>
      <c r="AF193" s="2"/>
      <c r="AH193" s="2"/>
      <c r="BP193" s="2"/>
      <c r="BR193" s="2"/>
    </row>
    <row r="194" customFormat="false" ht="15.75" hidden="false" customHeight="false" outlineLevel="0" collapsed="false">
      <c r="B194" s="10"/>
      <c r="H194" s="10"/>
      <c r="J194" s="2"/>
      <c r="L194" s="2"/>
      <c r="N194" s="2"/>
      <c r="R194" s="2"/>
      <c r="V194" s="2"/>
      <c r="AF194" s="2"/>
      <c r="AH194" s="2"/>
      <c r="BP194" s="2"/>
      <c r="BR194" s="2"/>
    </row>
    <row r="195" customFormat="false" ht="15.75" hidden="false" customHeight="false" outlineLevel="0" collapsed="false">
      <c r="B195" s="10"/>
      <c r="H195" s="10"/>
      <c r="J195" s="2"/>
      <c r="L195" s="2"/>
      <c r="N195" s="2"/>
      <c r="R195" s="2"/>
      <c r="V195" s="2"/>
      <c r="AF195" s="2"/>
      <c r="AH195" s="2"/>
      <c r="BP195" s="2"/>
      <c r="BR195" s="2"/>
    </row>
    <row r="196" customFormat="false" ht="15.75" hidden="false" customHeight="false" outlineLevel="0" collapsed="false">
      <c r="B196" s="10"/>
      <c r="H196" s="10"/>
      <c r="J196" s="2"/>
      <c r="L196" s="2"/>
      <c r="N196" s="2"/>
      <c r="R196" s="2"/>
      <c r="V196" s="2"/>
      <c r="AF196" s="2"/>
      <c r="AH196" s="2"/>
      <c r="BP196" s="2"/>
      <c r="BR196" s="2"/>
    </row>
    <row r="197" customFormat="false" ht="15.75" hidden="false" customHeight="false" outlineLevel="0" collapsed="false">
      <c r="B197" s="10"/>
      <c r="H197" s="10"/>
      <c r="J197" s="2"/>
      <c r="L197" s="2"/>
      <c r="N197" s="2"/>
      <c r="R197" s="2"/>
      <c r="V197" s="2"/>
      <c r="AF197" s="2"/>
      <c r="AH197" s="2"/>
      <c r="BP197" s="2"/>
      <c r="BR197" s="2"/>
    </row>
    <row r="198" customFormat="false" ht="15.75" hidden="false" customHeight="false" outlineLevel="0" collapsed="false">
      <c r="B198" s="10"/>
      <c r="H198" s="10"/>
      <c r="J198" s="2"/>
      <c r="L198" s="2"/>
      <c r="N198" s="2"/>
      <c r="R198" s="2"/>
      <c r="V198" s="2"/>
      <c r="AF198" s="2"/>
      <c r="AH198" s="2"/>
      <c r="BP198" s="2"/>
      <c r="BR198" s="2"/>
    </row>
    <row r="199" customFormat="false" ht="15.75" hidden="false" customHeight="false" outlineLevel="0" collapsed="false">
      <c r="B199" s="10"/>
      <c r="H199" s="10"/>
      <c r="J199" s="2"/>
      <c r="L199" s="2"/>
      <c r="N199" s="2"/>
      <c r="R199" s="2"/>
      <c r="V199" s="2"/>
      <c r="AF199" s="2"/>
      <c r="AH199" s="2"/>
      <c r="BP199" s="2"/>
      <c r="BR199" s="2"/>
    </row>
    <row r="200" customFormat="false" ht="15.75" hidden="false" customHeight="false" outlineLevel="0" collapsed="false">
      <c r="B200" s="10"/>
      <c r="H200" s="10"/>
      <c r="J200" s="2"/>
      <c r="L200" s="2"/>
      <c r="N200" s="2"/>
      <c r="R200" s="2"/>
      <c r="V200" s="2"/>
      <c r="AF200" s="2"/>
      <c r="AH200" s="2"/>
      <c r="BP200" s="2"/>
      <c r="BR200" s="2"/>
    </row>
    <row r="201" customFormat="false" ht="15.75" hidden="false" customHeight="false" outlineLevel="0" collapsed="false">
      <c r="B201" s="10"/>
      <c r="H201" s="10"/>
      <c r="J201" s="2"/>
      <c r="L201" s="2"/>
      <c r="N201" s="2"/>
      <c r="R201" s="2"/>
      <c r="V201" s="2"/>
      <c r="AF201" s="2"/>
      <c r="AH201" s="2"/>
      <c r="BP201" s="2"/>
      <c r="BR201" s="2"/>
    </row>
    <row r="202" customFormat="false" ht="15.75" hidden="false" customHeight="false" outlineLevel="0" collapsed="false">
      <c r="B202" s="10"/>
      <c r="H202" s="10"/>
      <c r="J202" s="2"/>
      <c r="L202" s="2"/>
      <c r="N202" s="2"/>
      <c r="R202" s="2"/>
      <c r="V202" s="2"/>
      <c r="AF202" s="2"/>
      <c r="AH202" s="2"/>
      <c r="BP202" s="2"/>
      <c r="BR202" s="2"/>
    </row>
    <row r="203" customFormat="false" ht="15.75" hidden="false" customHeight="false" outlineLevel="0" collapsed="false">
      <c r="B203" s="10"/>
      <c r="H203" s="10"/>
      <c r="J203" s="2"/>
      <c r="L203" s="2"/>
      <c r="N203" s="2"/>
      <c r="R203" s="2"/>
      <c r="V203" s="2"/>
      <c r="AF203" s="2"/>
      <c r="AH203" s="2"/>
      <c r="BP203" s="2"/>
      <c r="BR203" s="2"/>
    </row>
    <row r="204" customFormat="false" ht="15.75" hidden="false" customHeight="false" outlineLevel="0" collapsed="false">
      <c r="B204" s="10"/>
      <c r="H204" s="10"/>
      <c r="J204" s="2"/>
      <c r="L204" s="2"/>
      <c r="N204" s="2"/>
      <c r="R204" s="2"/>
      <c r="V204" s="2"/>
      <c r="AF204" s="2"/>
      <c r="AH204" s="2"/>
      <c r="BP204" s="2"/>
      <c r="BR204" s="2"/>
    </row>
    <row r="205" customFormat="false" ht="15.75" hidden="false" customHeight="false" outlineLevel="0" collapsed="false">
      <c r="B205" s="10"/>
      <c r="H205" s="10"/>
      <c r="J205" s="2"/>
      <c r="L205" s="2"/>
      <c r="N205" s="2"/>
      <c r="R205" s="2"/>
      <c r="V205" s="2"/>
      <c r="AF205" s="2"/>
      <c r="AH205" s="2"/>
      <c r="BP205" s="2"/>
      <c r="BR205" s="2"/>
    </row>
    <row r="206" customFormat="false" ht="15.75" hidden="false" customHeight="false" outlineLevel="0" collapsed="false">
      <c r="B206" s="10"/>
      <c r="H206" s="10"/>
      <c r="J206" s="2"/>
      <c r="L206" s="2"/>
      <c r="N206" s="2"/>
      <c r="R206" s="2"/>
      <c r="V206" s="2"/>
      <c r="AF206" s="2"/>
      <c r="AH206" s="2"/>
      <c r="BP206" s="2"/>
      <c r="BR206" s="2"/>
    </row>
    <row r="207" customFormat="false" ht="15.75" hidden="false" customHeight="false" outlineLevel="0" collapsed="false">
      <c r="B207" s="10"/>
      <c r="H207" s="10"/>
      <c r="J207" s="2"/>
      <c r="L207" s="2"/>
      <c r="N207" s="2"/>
      <c r="R207" s="2"/>
      <c r="V207" s="2"/>
      <c r="AF207" s="2"/>
      <c r="AH207" s="2"/>
      <c r="BP207" s="2"/>
      <c r="BR207" s="2"/>
    </row>
    <row r="208" customFormat="false" ht="15.75" hidden="false" customHeight="false" outlineLevel="0" collapsed="false">
      <c r="B208" s="10"/>
      <c r="H208" s="10"/>
      <c r="J208" s="2"/>
      <c r="L208" s="2"/>
      <c r="N208" s="2"/>
      <c r="R208" s="2"/>
      <c r="V208" s="2"/>
      <c r="AF208" s="2"/>
      <c r="AH208" s="2"/>
      <c r="BP208" s="2"/>
      <c r="BR208" s="2"/>
    </row>
    <row r="209" customFormat="false" ht="15.75" hidden="false" customHeight="false" outlineLevel="0" collapsed="false">
      <c r="B209" s="10"/>
      <c r="H209" s="10"/>
      <c r="J209" s="2"/>
      <c r="L209" s="2"/>
      <c r="N209" s="2"/>
      <c r="R209" s="2"/>
      <c r="V209" s="2"/>
      <c r="AF209" s="2"/>
      <c r="AH209" s="2"/>
      <c r="BP209" s="2"/>
      <c r="BR209" s="2"/>
    </row>
    <row r="210" customFormat="false" ht="15.75" hidden="false" customHeight="false" outlineLevel="0" collapsed="false">
      <c r="B210" s="10"/>
      <c r="H210" s="10"/>
      <c r="J210" s="2"/>
      <c r="L210" s="2"/>
      <c r="N210" s="2"/>
      <c r="R210" s="2"/>
      <c r="V210" s="2"/>
      <c r="AF210" s="2"/>
      <c r="AH210" s="2"/>
      <c r="BP210" s="2"/>
      <c r="BR210" s="2"/>
    </row>
    <row r="211" customFormat="false" ht="15.75" hidden="false" customHeight="false" outlineLevel="0" collapsed="false">
      <c r="B211" s="10"/>
      <c r="H211" s="10"/>
      <c r="J211" s="2"/>
      <c r="L211" s="2"/>
      <c r="N211" s="2"/>
      <c r="R211" s="2"/>
      <c r="V211" s="2"/>
      <c r="AF211" s="2"/>
      <c r="AH211" s="2"/>
      <c r="BP211" s="2"/>
      <c r="BR211" s="2"/>
    </row>
    <row r="212" customFormat="false" ht="15.75" hidden="false" customHeight="false" outlineLevel="0" collapsed="false">
      <c r="B212" s="10"/>
      <c r="H212" s="10"/>
      <c r="J212" s="2"/>
      <c r="L212" s="2"/>
      <c r="N212" s="2"/>
      <c r="R212" s="2"/>
      <c r="V212" s="2"/>
      <c r="AF212" s="2"/>
      <c r="AH212" s="2"/>
      <c r="BP212" s="2"/>
      <c r="BR212" s="2"/>
    </row>
    <row r="213" customFormat="false" ht="15.75" hidden="false" customHeight="false" outlineLevel="0" collapsed="false">
      <c r="B213" s="10"/>
      <c r="H213" s="10"/>
      <c r="J213" s="2"/>
      <c r="L213" s="2"/>
      <c r="N213" s="2"/>
      <c r="R213" s="2"/>
      <c r="V213" s="2"/>
      <c r="AF213" s="2"/>
      <c r="AH213" s="2"/>
      <c r="BP213" s="2"/>
      <c r="BR213" s="2"/>
    </row>
    <row r="214" customFormat="false" ht="15.75" hidden="false" customHeight="false" outlineLevel="0" collapsed="false">
      <c r="B214" s="10"/>
      <c r="H214" s="10"/>
      <c r="J214" s="2"/>
      <c r="L214" s="2"/>
      <c r="N214" s="2"/>
      <c r="R214" s="2"/>
      <c r="V214" s="2"/>
      <c r="AF214" s="2"/>
      <c r="AH214" s="2"/>
      <c r="BP214" s="2"/>
      <c r="BR214" s="2"/>
    </row>
    <row r="215" customFormat="false" ht="15.75" hidden="false" customHeight="false" outlineLevel="0" collapsed="false">
      <c r="B215" s="10"/>
      <c r="H215" s="10"/>
      <c r="J215" s="2"/>
      <c r="L215" s="2"/>
      <c r="N215" s="2"/>
      <c r="R215" s="2"/>
      <c r="V215" s="2"/>
      <c r="AF215" s="2"/>
      <c r="AH215" s="2"/>
      <c r="BP215" s="2"/>
      <c r="BR215" s="2"/>
    </row>
    <row r="216" customFormat="false" ht="15.75" hidden="false" customHeight="false" outlineLevel="0" collapsed="false">
      <c r="B216" s="10"/>
      <c r="H216" s="10"/>
      <c r="J216" s="2"/>
      <c r="L216" s="2"/>
      <c r="N216" s="2"/>
      <c r="R216" s="2"/>
      <c r="V216" s="2"/>
      <c r="AF216" s="2"/>
      <c r="AH216" s="2"/>
      <c r="BP216" s="2"/>
      <c r="BR216" s="2"/>
    </row>
    <row r="217" customFormat="false" ht="15.75" hidden="false" customHeight="false" outlineLevel="0" collapsed="false">
      <c r="B217" s="10"/>
      <c r="H217" s="10"/>
      <c r="J217" s="2"/>
      <c r="L217" s="2"/>
      <c r="N217" s="2"/>
      <c r="R217" s="2"/>
      <c r="V217" s="2"/>
      <c r="AF217" s="2"/>
      <c r="AH217" s="2"/>
      <c r="BP217" s="2"/>
      <c r="BR217" s="2"/>
    </row>
    <row r="218" customFormat="false" ht="15.75" hidden="false" customHeight="false" outlineLevel="0" collapsed="false">
      <c r="B218" s="10"/>
      <c r="H218" s="10"/>
      <c r="J218" s="2"/>
      <c r="L218" s="2"/>
      <c r="N218" s="2"/>
      <c r="R218" s="2"/>
      <c r="V218" s="2"/>
      <c r="AF218" s="2"/>
      <c r="AH218" s="2"/>
      <c r="BP218" s="2"/>
      <c r="BR218" s="2"/>
    </row>
    <row r="219" customFormat="false" ht="15.75" hidden="false" customHeight="false" outlineLevel="0" collapsed="false">
      <c r="B219" s="10"/>
      <c r="H219" s="10"/>
      <c r="J219" s="2"/>
      <c r="L219" s="2"/>
      <c r="N219" s="2"/>
      <c r="R219" s="2"/>
      <c r="V219" s="2"/>
      <c r="AF219" s="2"/>
      <c r="AH219" s="2"/>
      <c r="BP219" s="2"/>
      <c r="BR219" s="2"/>
    </row>
    <row r="220" customFormat="false" ht="15.75" hidden="false" customHeight="false" outlineLevel="0" collapsed="false">
      <c r="B220" s="10"/>
      <c r="H220" s="10"/>
      <c r="J220" s="2"/>
      <c r="L220" s="2"/>
      <c r="N220" s="2"/>
      <c r="R220" s="2"/>
      <c r="V220" s="2"/>
      <c r="AF220" s="2"/>
      <c r="AH220" s="2"/>
      <c r="BP220" s="2"/>
      <c r="BR220" s="2"/>
    </row>
    <row r="221" customFormat="false" ht="15.75" hidden="false" customHeight="false" outlineLevel="0" collapsed="false">
      <c r="B221" s="10"/>
      <c r="H221" s="10"/>
      <c r="J221" s="2"/>
      <c r="L221" s="2"/>
      <c r="N221" s="2"/>
      <c r="R221" s="2"/>
      <c r="V221" s="2"/>
      <c r="AF221" s="2"/>
      <c r="AH221" s="2"/>
      <c r="BP221" s="2"/>
      <c r="BR221" s="2"/>
    </row>
    <row r="222" customFormat="false" ht="15.75" hidden="false" customHeight="false" outlineLevel="0" collapsed="false">
      <c r="B222" s="10"/>
      <c r="H222" s="10"/>
      <c r="J222" s="2"/>
      <c r="L222" s="2"/>
      <c r="N222" s="2"/>
      <c r="R222" s="2"/>
      <c r="V222" s="2"/>
      <c r="AF222" s="2"/>
      <c r="AH222" s="2"/>
      <c r="BP222" s="2"/>
      <c r="BR222" s="2"/>
    </row>
    <row r="223" customFormat="false" ht="15.75" hidden="false" customHeight="false" outlineLevel="0" collapsed="false">
      <c r="B223" s="10"/>
      <c r="H223" s="10"/>
      <c r="J223" s="2"/>
      <c r="L223" s="2"/>
      <c r="N223" s="2"/>
      <c r="R223" s="2"/>
      <c r="V223" s="2"/>
      <c r="AF223" s="2"/>
      <c r="AH223" s="2"/>
      <c r="BP223" s="2"/>
      <c r="BR223" s="2"/>
    </row>
    <row r="224" customFormat="false" ht="15.75" hidden="false" customHeight="false" outlineLevel="0" collapsed="false">
      <c r="B224" s="10"/>
      <c r="H224" s="10"/>
      <c r="J224" s="2"/>
      <c r="L224" s="2"/>
      <c r="N224" s="2"/>
      <c r="R224" s="2"/>
      <c r="V224" s="2"/>
      <c r="AF224" s="2"/>
      <c r="AH224" s="2"/>
      <c r="BP224" s="2"/>
      <c r="BR224" s="2"/>
    </row>
    <row r="225" customFormat="false" ht="15.75" hidden="false" customHeight="false" outlineLevel="0" collapsed="false">
      <c r="B225" s="10"/>
      <c r="H225" s="10"/>
      <c r="J225" s="2"/>
      <c r="L225" s="2"/>
      <c r="N225" s="2"/>
      <c r="R225" s="2"/>
      <c r="V225" s="2"/>
      <c r="AF225" s="2"/>
      <c r="AH225" s="2"/>
      <c r="BP225" s="2"/>
      <c r="BR225" s="2"/>
    </row>
    <row r="226" customFormat="false" ht="15.75" hidden="false" customHeight="false" outlineLevel="0" collapsed="false">
      <c r="B226" s="10"/>
      <c r="H226" s="10"/>
      <c r="J226" s="2"/>
      <c r="L226" s="2"/>
      <c r="N226" s="2"/>
      <c r="R226" s="2"/>
      <c r="V226" s="2"/>
      <c r="AF226" s="2"/>
      <c r="AH226" s="2"/>
      <c r="BP226" s="2"/>
      <c r="BR226" s="2"/>
    </row>
    <row r="227" customFormat="false" ht="15.75" hidden="false" customHeight="false" outlineLevel="0" collapsed="false">
      <c r="B227" s="10"/>
      <c r="H227" s="10"/>
      <c r="J227" s="2"/>
      <c r="L227" s="2"/>
      <c r="N227" s="2"/>
      <c r="R227" s="2"/>
      <c r="V227" s="2"/>
      <c r="AF227" s="2"/>
      <c r="AH227" s="2"/>
      <c r="BP227" s="2"/>
      <c r="BR227" s="2"/>
    </row>
    <row r="228" customFormat="false" ht="15.75" hidden="false" customHeight="false" outlineLevel="0" collapsed="false">
      <c r="B228" s="10"/>
      <c r="H228" s="10"/>
      <c r="J228" s="2"/>
      <c r="L228" s="2"/>
      <c r="N228" s="2"/>
      <c r="R228" s="2"/>
      <c r="V228" s="2"/>
      <c r="AF228" s="2"/>
      <c r="AH228" s="2"/>
      <c r="BP228" s="2"/>
      <c r="BR228" s="2"/>
    </row>
    <row r="229" customFormat="false" ht="15.75" hidden="false" customHeight="false" outlineLevel="0" collapsed="false">
      <c r="B229" s="10"/>
      <c r="H229" s="10"/>
      <c r="J229" s="2"/>
      <c r="L229" s="2"/>
      <c r="N229" s="2"/>
      <c r="R229" s="2"/>
      <c r="V229" s="2"/>
      <c r="AF229" s="2"/>
      <c r="AH229" s="2"/>
      <c r="BP229" s="2"/>
      <c r="BR229" s="2"/>
    </row>
    <row r="230" customFormat="false" ht="15.75" hidden="false" customHeight="false" outlineLevel="0" collapsed="false">
      <c r="B230" s="10"/>
      <c r="H230" s="10"/>
      <c r="J230" s="2"/>
      <c r="L230" s="2"/>
      <c r="N230" s="2"/>
      <c r="R230" s="2"/>
      <c r="V230" s="2"/>
      <c r="AF230" s="2"/>
      <c r="AH230" s="2"/>
      <c r="BP230" s="2"/>
      <c r="BR230" s="2"/>
    </row>
    <row r="231" customFormat="false" ht="15.75" hidden="false" customHeight="false" outlineLevel="0" collapsed="false">
      <c r="B231" s="10"/>
      <c r="H231" s="10"/>
      <c r="J231" s="2"/>
      <c r="L231" s="2"/>
      <c r="N231" s="2"/>
      <c r="R231" s="2"/>
      <c r="V231" s="2"/>
      <c r="AF231" s="2"/>
      <c r="AH231" s="2"/>
      <c r="BP231" s="2"/>
      <c r="BR231" s="2"/>
    </row>
    <row r="232" customFormat="false" ht="15.75" hidden="false" customHeight="false" outlineLevel="0" collapsed="false">
      <c r="B232" s="10"/>
      <c r="H232" s="10"/>
      <c r="J232" s="2"/>
      <c r="L232" s="2"/>
      <c r="N232" s="2"/>
      <c r="R232" s="2"/>
      <c r="V232" s="2"/>
      <c r="AF232" s="2"/>
      <c r="AH232" s="2"/>
      <c r="BP232" s="2"/>
      <c r="BR232" s="2"/>
    </row>
    <row r="233" customFormat="false" ht="15.75" hidden="false" customHeight="false" outlineLevel="0" collapsed="false">
      <c r="B233" s="10"/>
      <c r="H233" s="10"/>
      <c r="J233" s="2"/>
      <c r="L233" s="2"/>
      <c r="N233" s="2"/>
      <c r="R233" s="2"/>
      <c r="V233" s="2"/>
      <c r="AF233" s="2"/>
      <c r="AH233" s="2"/>
      <c r="BP233" s="2"/>
      <c r="BR233" s="2"/>
    </row>
    <row r="234" customFormat="false" ht="15.75" hidden="false" customHeight="false" outlineLevel="0" collapsed="false">
      <c r="B234" s="10"/>
      <c r="H234" s="10"/>
      <c r="J234" s="2"/>
      <c r="L234" s="2"/>
      <c r="N234" s="2"/>
      <c r="R234" s="2"/>
      <c r="V234" s="2"/>
      <c r="AF234" s="2"/>
      <c r="AH234" s="2"/>
      <c r="BP234" s="2"/>
      <c r="BR234" s="2"/>
    </row>
    <row r="235" customFormat="false" ht="15.75" hidden="false" customHeight="false" outlineLevel="0" collapsed="false">
      <c r="B235" s="10"/>
      <c r="H235" s="10"/>
      <c r="J235" s="2"/>
      <c r="L235" s="2"/>
      <c r="N235" s="2"/>
      <c r="R235" s="2"/>
      <c r="V235" s="2"/>
      <c r="AF235" s="2"/>
      <c r="AH235" s="2"/>
      <c r="BP235" s="2"/>
      <c r="BR235" s="2"/>
    </row>
    <row r="236" customFormat="false" ht="15.75" hidden="false" customHeight="false" outlineLevel="0" collapsed="false">
      <c r="B236" s="10"/>
      <c r="H236" s="10"/>
      <c r="J236" s="2"/>
      <c r="L236" s="2"/>
      <c r="N236" s="2"/>
      <c r="R236" s="2"/>
      <c r="V236" s="2"/>
      <c r="AF236" s="2"/>
      <c r="AH236" s="2"/>
      <c r="BP236" s="2"/>
      <c r="BR236" s="2"/>
    </row>
    <row r="237" customFormat="false" ht="15.75" hidden="false" customHeight="false" outlineLevel="0" collapsed="false">
      <c r="B237" s="10"/>
      <c r="H237" s="10"/>
      <c r="J237" s="2"/>
      <c r="L237" s="2"/>
      <c r="N237" s="2"/>
      <c r="R237" s="2"/>
      <c r="V237" s="2"/>
      <c r="AF237" s="2"/>
      <c r="AH237" s="2"/>
      <c r="BP237" s="2"/>
      <c r="BR237" s="2"/>
    </row>
    <row r="238" customFormat="false" ht="15.75" hidden="false" customHeight="false" outlineLevel="0" collapsed="false">
      <c r="B238" s="10"/>
      <c r="H238" s="10"/>
      <c r="J238" s="2"/>
      <c r="L238" s="2"/>
      <c r="N238" s="2"/>
      <c r="R238" s="2"/>
      <c r="V238" s="2"/>
      <c r="AF238" s="2"/>
      <c r="AH238" s="2"/>
      <c r="BP238" s="2"/>
      <c r="BR238" s="2"/>
    </row>
    <row r="239" customFormat="false" ht="15.75" hidden="false" customHeight="false" outlineLevel="0" collapsed="false">
      <c r="B239" s="10"/>
      <c r="H239" s="10"/>
      <c r="J239" s="2"/>
      <c r="L239" s="2"/>
      <c r="N239" s="2"/>
      <c r="R239" s="2"/>
      <c r="V239" s="2"/>
      <c r="AF239" s="2"/>
      <c r="AH239" s="2"/>
      <c r="BP239" s="2"/>
      <c r="BR239" s="2"/>
    </row>
    <row r="240" customFormat="false" ht="15.75" hidden="false" customHeight="false" outlineLevel="0" collapsed="false">
      <c r="B240" s="10"/>
      <c r="H240" s="10"/>
      <c r="J240" s="2"/>
      <c r="L240" s="2"/>
      <c r="N240" s="2"/>
      <c r="R240" s="2"/>
      <c r="V240" s="2"/>
      <c r="AF240" s="2"/>
      <c r="AH240" s="2"/>
      <c r="BP240" s="2"/>
      <c r="BR240" s="2"/>
    </row>
    <row r="241" customFormat="false" ht="15.75" hidden="false" customHeight="false" outlineLevel="0" collapsed="false">
      <c r="B241" s="10"/>
      <c r="H241" s="10"/>
      <c r="J241" s="2"/>
      <c r="L241" s="2"/>
      <c r="N241" s="2"/>
      <c r="R241" s="2"/>
      <c r="V241" s="2"/>
      <c r="AF241" s="2"/>
      <c r="AH241" s="2"/>
      <c r="BP241" s="2"/>
      <c r="BR241" s="2"/>
    </row>
    <row r="242" customFormat="false" ht="15.75" hidden="false" customHeight="false" outlineLevel="0" collapsed="false">
      <c r="B242" s="10"/>
      <c r="H242" s="10"/>
      <c r="J242" s="2"/>
      <c r="L242" s="2"/>
      <c r="N242" s="2"/>
      <c r="R242" s="2"/>
      <c r="V242" s="2"/>
      <c r="AF242" s="2"/>
      <c r="AH242" s="2"/>
      <c r="BP242" s="2"/>
      <c r="BR242" s="2"/>
    </row>
    <row r="243" customFormat="false" ht="15.75" hidden="false" customHeight="false" outlineLevel="0" collapsed="false">
      <c r="B243" s="10"/>
      <c r="H243" s="10"/>
      <c r="J243" s="2"/>
      <c r="L243" s="2"/>
      <c r="N243" s="2"/>
      <c r="R243" s="2"/>
      <c r="V243" s="2"/>
      <c r="AF243" s="2"/>
      <c r="AH243" s="2"/>
      <c r="BP243" s="2"/>
      <c r="BR243" s="2"/>
    </row>
    <row r="244" customFormat="false" ht="15.75" hidden="false" customHeight="false" outlineLevel="0" collapsed="false">
      <c r="B244" s="10"/>
      <c r="H244" s="10"/>
      <c r="J244" s="2"/>
      <c r="L244" s="2"/>
      <c r="N244" s="2"/>
      <c r="R244" s="2"/>
      <c r="V244" s="2"/>
      <c r="AF244" s="2"/>
      <c r="AH244" s="2"/>
      <c r="BP244" s="2"/>
      <c r="BR244" s="2"/>
    </row>
    <row r="245" customFormat="false" ht="15.75" hidden="false" customHeight="false" outlineLevel="0" collapsed="false">
      <c r="B245" s="10"/>
      <c r="H245" s="10"/>
      <c r="J245" s="2"/>
      <c r="L245" s="2"/>
      <c r="N245" s="2"/>
      <c r="R245" s="2"/>
      <c r="V245" s="2"/>
      <c r="AF245" s="2"/>
      <c r="AH245" s="2"/>
      <c r="BP245" s="2"/>
      <c r="BR245" s="2"/>
    </row>
    <row r="246" customFormat="false" ht="15.75" hidden="false" customHeight="false" outlineLevel="0" collapsed="false">
      <c r="B246" s="10"/>
      <c r="H246" s="10"/>
      <c r="J246" s="2"/>
      <c r="L246" s="2"/>
      <c r="N246" s="2"/>
      <c r="R246" s="2"/>
      <c r="V246" s="2"/>
      <c r="AF246" s="2"/>
      <c r="AH246" s="2"/>
      <c r="BP246" s="2"/>
      <c r="BR246" s="2"/>
    </row>
    <row r="247" customFormat="false" ht="15.75" hidden="false" customHeight="false" outlineLevel="0" collapsed="false">
      <c r="B247" s="10"/>
      <c r="H247" s="10"/>
      <c r="J247" s="2"/>
      <c r="L247" s="2"/>
      <c r="N247" s="2"/>
      <c r="R247" s="2"/>
      <c r="V247" s="2"/>
      <c r="AF247" s="2"/>
      <c r="AH247" s="2"/>
      <c r="BP247" s="2"/>
      <c r="BR247" s="2"/>
    </row>
    <row r="248" customFormat="false" ht="15.75" hidden="false" customHeight="false" outlineLevel="0" collapsed="false">
      <c r="B248" s="10"/>
      <c r="H248" s="10"/>
      <c r="J248" s="2"/>
      <c r="L248" s="2"/>
      <c r="N248" s="2"/>
      <c r="R248" s="2"/>
      <c r="V248" s="2"/>
      <c r="AF248" s="2"/>
      <c r="AH248" s="2"/>
      <c r="BP248" s="2"/>
      <c r="BR248" s="2"/>
    </row>
    <row r="249" customFormat="false" ht="15.75" hidden="false" customHeight="false" outlineLevel="0" collapsed="false">
      <c r="B249" s="10"/>
      <c r="H249" s="10"/>
      <c r="J249" s="2"/>
      <c r="L249" s="2"/>
      <c r="N249" s="2"/>
      <c r="R249" s="2"/>
      <c r="V249" s="2"/>
      <c r="AF249" s="2"/>
      <c r="AH249" s="2"/>
      <c r="BP249" s="2"/>
      <c r="BR249" s="2"/>
    </row>
    <row r="250" customFormat="false" ht="15.75" hidden="false" customHeight="false" outlineLevel="0" collapsed="false">
      <c r="B250" s="10"/>
      <c r="H250" s="10"/>
      <c r="J250" s="2"/>
      <c r="L250" s="2"/>
      <c r="N250" s="2"/>
      <c r="R250" s="2"/>
      <c r="V250" s="2"/>
      <c r="AF250" s="2"/>
      <c r="AH250" s="2"/>
      <c r="BP250" s="2"/>
      <c r="BR250" s="2"/>
    </row>
    <row r="251" customFormat="false" ht="15.75" hidden="false" customHeight="false" outlineLevel="0" collapsed="false">
      <c r="B251" s="10"/>
      <c r="H251" s="10"/>
      <c r="J251" s="2"/>
      <c r="L251" s="2"/>
      <c r="N251" s="2"/>
      <c r="R251" s="2"/>
      <c r="V251" s="2"/>
      <c r="AF251" s="2"/>
      <c r="AH251" s="2"/>
      <c r="BP251" s="2"/>
      <c r="BR251" s="2"/>
    </row>
    <row r="252" customFormat="false" ht="15.75" hidden="false" customHeight="false" outlineLevel="0" collapsed="false">
      <c r="B252" s="10"/>
      <c r="H252" s="10"/>
      <c r="J252" s="2"/>
      <c r="L252" s="2"/>
      <c r="N252" s="2"/>
      <c r="R252" s="2"/>
      <c r="V252" s="2"/>
      <c r="AF252" s="2"/>
      <c r="AH252" s="2"/>
      <c r="BP252" s="2"/>
      <c r="BR252" s="2"/>
    </row>
    <row r="253" customFormat="false" ht="15.75" hidden="false" customHeight="false" outlineLevel="0" collapsed="false">
      <c r="B253" s="10"/>
      <c r="H253" s="10"/>
      <c r="J253" s="2"/>
      <c r="L253" s="2"/>
      <c r="N253" s="2"/>
      <c r="R253" s="2"/>
      <c r="V253" s="2"/>
      <c r="AF253" s="2"/>
      <c r="AH253" s="2"/>
      <c r="BP253" s="2"/>
      <c r="BR253" s="2"/>
    </row>
    <row r="254" customFormat="false" ht="15.75" hidden="false" customHeight="false" outlineLevel="0" collapsed="false">
      <c r="B254" s="10"/>
      <c r="H254" s="10"/>
      <c r="J254" s="2"/>
      <c r="L254" s="2"/>
      <c r="N254" s="2"/>
      <c r="R254" s="2"/>
      <c r="V254" s="2"/>
      <c r="AF254" s="2"/>
      <c r="AH254" s="2"/>
      <c r="BP254" s="2"/>
      <c r="BR254" s="2"/>
    </row>
    <row r="255" customFormat="false" ht="15.75" hidden="false" customHeight="false" outlineLevel="0" collapsed="false">
      <c r="B255" s="10"/>
      <c r="H255" s="10"/>
      <c r="J255" s="2"/>
      <c r="L255" s="2"/>
      <c r="N255" s="2"/>
      <c r="R255" s="2"/>
      <c r="V255" s="2"/>
      <c r="AF255" s="2"/>
      <c r="AH255" s="2"/>
      <c r="BP255" s="2"/>
      <c r="BR255" s="2"/>
    </row>
    <row r="256" customFormat="false" ht="15.75" hidden="false" customHeight="false" outlineLevel="0" collapsed="false">
      <c r="B256" s="10"/>
      <c r="H256" s="10"/>
      <c r="J256" s="2"/>
      <c r="L256" s="2"/>
      <c r="N256" s="2"/>
      <c r="R256" s="2"/>
      <c r="V256" s="2"/>
      <c r="AF256" s="2"/>
      <c r="AH256" s="2"/>
      <c r="BP256" s="2"/>
      <c r="BR256" s="2"/>
    </row>
    <row r="257" customFormat="false" ht="15.75" hidden="false" customHeight="false" outlineLevel="0" collapsed="false">
      <c r="B257" s="10"/>
      <c r="H257" s="10"/>
      <c r="J257" s="2"/>
      <c r="L257" s="2"/>
      <c r="N257" s="2"/>
      <c r="R257" s="2"/>
      <c r="V257" s="2"/>
      <c r="AF257" s="2"/>
      <c r="AH257" s="2"/>
      <c r="BP257" s="2"/>
      <c r="BR257" s="2"/>
    </row>
    <row r="258" customFormat="false" ht="15.75" hidden="false" customHeight="false" outlineLevel="0" collapsed="false">
      <c r="B258" s="10"/>
      <c r="H258" s="10"/>
      <c r="J258" s="2"/>
      <c r="L258" s="2"/>
      <c r="N258" s="2"/>
      <c r="R258" s="2"/>
      <c r="V258" s="2"/>
      <c r="AF258" s="2"/>
      <c r="AH258" s="2"/>
      <c r="BP258" s="2"/>
      <c r="BR258" s="2"/>
    </row>
    <row r="259" customFormat="false" ht="15.75" hidden="false" customHeight="false" outlineLevel="0" collapsed="false">
      <c r="B259" s="10"/>
      <c r="H259" s="10"/>
      <c r="J259" s="2"/>
      <c r="L259" s="2"/>
      <c r="N259" s="2"/>
      <c r="R259" s="2"/>
      <c r="V259" s="2"/>
      <c r="AF259" s="2"/>
      <c r="AH259" s="2"/>
      <c r="BP259" s="2"/>
      <c r="BR259" s="2"/>
    </row>
    <row r="260" customFormat="false" ht="15.75" hidden="false" customHeight="false" outlineLevel="0" collapsed="false">
      <c r="B260" s="10"/>
      <c r="H260" s="10"/>
      <c r="J260" s="2"/>
      <c r="L260" s="2"/>
      <c r="N260" s="2"/>
      <c r="R260" s="2"/>
      <c r="V260" s="2"/>
      <c r="AF260" s="2"/>
      <c r="AH260" s="2"/>
      <c r="BP260" s="2"/>
      <c r="BR260" s="2"/>
    </row>
    <row r="261" customFormat="false" ht="15.75" hidden="false" customHeight="false" outlineLevel="0" collapsed="false">
      <c r="B261" s="10"/>
      <c r="H261" s="10"/>
      <c r="J261" s="2"/>
      <c r="L261" s="2"/>
      <c r="N261" s="2"/>
      <c r="R261" s="2"/>
      <c r="V261" s="2"/>
      <c r="AF261" s="2"/>
      <c r="AH261" s="2"/>
      <c r="BP261" s="2"/>
      <c r="BR261" s="2"/>
    </row>
    <row r="262" customFormat="false" ht="15.75" hidden="false" customHeight="false" outlineLevel="0" collapsed="false">
      <c r="B262" s="10"/>
      <c r="H262" s="10"/>
      <c r="J262" s="2"/>
      <c r="L262" s="2"/>
      <c r="N262" s="2"/>
      <c r="R262" s="2"/>
      <c r="V262" s="2"/>
      <c r="AF262" s="2"/>
      <c r="AH262" s="2"/>
      <c r="BP262" s="2"/>
      <c r="BR262" s="2"/>
    </row>
    <row r="263" customFormat="false" ht="15.75" hidden="false" customHeight="false" outlineLevel="0" collapsed="false">
      <c r="B263" s="10"/>
      <c r="H263" s="10"/>
      <c r="J263" s="2"/>
      <c r="L263" s="2"/>
      <c r="N263" s="2"/>
      <c r="R263" s="2"/>
      <c r="V263" s="2"/>
      <c r="AF263" s="2"/>
      <c r="AH263" s="2"/>
      <c r="BP263" s="2"/>
      <c r="BR263" s="2"/>
    </row>
    <row r="264" customFormat="false" ht="15.75" hidden="false" customHeight="false" outlineLevel="0" collapsed="false">
      <c r="B264" s="10"/>
      <c r="H264" s="10"/>
      <c r="J264" s="2"/>
      <c r="L264" s="2"/>
      <c r="N264" s="2"/>
      <c r="R264" s="2"/>
      <c r="V264" s="2"/>
      <c r="AF264" s="2"/>
      <c r="AH264" s="2"/>
      <c r="BP264" s="2"/>
      <c r="BR264" s="2"/>
    </row>
    <row r="265" customFormat="false" ht="15.75" hidden="false" customHeight="false" outlineLevel="0" collapsed="false">
      <c r="B265" s="10"/>
      <c r="H265" s="10"/>
      <c r="J265" s="2"/>
      <c r="L265" s="2"/>
      <c r="N265" s="2"/>
      <c r="R265" s="2"/>
      <c r="V265" s="2"/>
      <c r="AF265" s="2"/>
      <c r="AH265" s="2"/>
      <c r="BP265" s="2"/>
      <c r="BR265" s="2"/>
    </row>
    <row r="266" customFormat="false" ht="15.75" hidden="false" customHeight="false" outlineLevel="0" collapsed="false">
      <c r="B266" s="10"/>
      <c r="H266" s="10"/>
      <c r="J266" s="2"/>
      <c r="L266" s="2"/>
      <c r="N266" s="2"/>
      <c r="R266" s="2"/>
      <c r="V266" s="2"/>
      <c r="AF266" s="2"/>
      <c r="AH266" s="2"/>
      <c r="BP266" s="2"/>
      <c r="BR266" s="2"/>
    </row>
    <row r="267" customFormat="false" ht="15.75" hidden="false" customHeight="false" outlineLevel="0" collapsed="false">
      <c r="B267" s="10"/>
      <c r="H267" s="10"/>
      <c r="J267" s="2"/>
      <c r="L267" s="2"/>
      <c r="N267" s="2"/>
      <c r="R267" s="2"/>
      <c r="V267" s="2"/>
      <c r="AF267" s="2"/>
      <c r="AH267" s="2"/>
      <c r="BP267" s="2"/>
      <c r="BR267" s="2"/>
    </row>
    <row r="268" customFormat="false" ht="15.75" hidden="false" customHeight="false" outlineLevel="0" collapsed="false">
      <c r="B268" s="10"/>
      <c r="H268" s="10"/>
      <c r="J268" s="2"/>
      <c r="L268" s="2"/>
      <c r="N268" s="2"/>
      <c r="R268" s="2"/>
      <c r="V268" s="2"/>
      <c r="AF268" s="2"/>
      <c r="AH268" s="2"/>
      <c r="BP268" s="2"/>
      <c r="BR268" s="2"/>
    </row>
    <row r="269" customFormat="false" ht="15.75" hidden="false" customHeight="false" outlineLevel="0" collapsed="false">
      <c r="B269" s="10"/>
      <c r="H269" s="10"/>
      <c r="J269" s="2"/>
      <c r="L269" s="2"/>
      <c r="N269" s="2"/>
      <c r="R269" s="2"/>
      <c r="V269" s="2"/>
      <c r="AF269" s="2"/>
      <c r="AH269" s="2"/>
      <c r="BP269" s="2"/>
      <c r="BR269" s="2"/>
    </row>
    <row r="270" customFormat="false" ht="15.75" hidden="false" customHeight="false" outlineLevel="0" collapsed="false">
      <c r="B270" s="10"/>
      <c r="H270" s="10"/>
      <c r="J270" s="2"/>
      <c r="L270" s="2"/>
      <c r="N270" s="2"/>
      <c r="R270" s="2"/>
      <c r="V270" s="2"/>
      <c r="AF270" s="2"/>
      <c r="AH270" s="2"/>
      <c r="BP270" s="2"/>
      <c r="BR270" s="2"/>
    </row>
    <row r="271" customFormat="false" ht="15.75" hidden="false" customHeight="false" outlineLevel="0" collapsed="false">
      <c r="B271" s="10"/>
      <c r="H271" s="10"/>
      <c r="J271" s="2"/>
      <c r="L271" s="2"/>
      <c r="N271" s="2"/>
      <c r="R271" s="2"/>
      <c r="V271" s="2"/>
      <c r="AF271" s="2"/>
      <c r="AH271" s="2"/>
      <c r="BP271" s="2"/>
      <c r="BR271" s="2"/>
    </row>
    <row r="272" customFormat="false" ht="15.75" hidden="false" customHeight="false" outlineLevel="0" collapsed="false">
      <c r="B272" s="10"/>
      <c r="H272" s="10"/>
      <c r="J272" s="2"/>
      <c r="L272" s="2"/>
      <c r="N272" s="2"/>
      <c r="R272" s="2"/>
      <c r="V272" s="2"/>
      <c r="AF272" s="2"/>
      <c r="AH272" s="2"/>
      <c r="BP272" s="2"/>
      <c r="BR272" s="2"/>
    </row>
    <row r="273" customFormat="false" ht="15.75" hidden="false" customHeight="false" outlineLevel="0" collapsed="false">
      <c r="B273" s="10"/>
      <c r="H273" s="10"/>
      <c r="J273" s="2"/>
      <c r="L273" s="2"/>
      <c r="N273" s="2"/>
      <c r="R273" s="2"/>
      <c r="V273" s="2"/>
      <c r="AF273" s="2"/>
      <c r="AH273" s="2"/>
      <c r="BP273" s="2"/>
      <c r="BR273" s="2"/>
    </row>
    <row r="274" customFormat="false" ht="15.75" hidden="false" customHeight="false" outlineLevel="0" collapsed="false">
      <c r="B274" s="10"/>
      <c r="H274" s="10"/>
      <c r="J274" s="2"/>
      <c r="L274" s="2"/>
      <c r="N274" s="2"/>
      <c r="R274" s="2"/>
      <c r="V274" s="2"/>
      <c r="AF274" s="2"/>
      <c r="AH274" s="2"/>
      <c r="BP274" s="2"/>
      <c r="BR274" s="2"/>
    </row>
    <row r="275" customFormat="false" ht="15.75" hidden="false" customHeight="false" outlineLevel="0" collapsed="false">
      <c r="B275" s="10"/>
      <c r="H275" s="10"/>
      <c r="J275" s="2"/>
      <c r="L275" s="2"/>
      <c r="N275" s="2"/>
      <c r="R275" s="2"/>
      <c r="V275" s="2"/>
      <c r="AF275" s="2"/>
      <c r="AH275" s="2"/>
      <c r="BP275" s="2"/>
      <c r="BR275" s="2"/>
    </row>
    <row r="276" customFormat="false" ht="15.75" hidden="false" customHeight="false" outlineLevel="0" collapsed="false">
      <c r="B276" s="10"/>
      <c r="H276" s="10"/>
      <c r="J276" s="2"/>
      <c r="L276" s="2"/>
      <c r="N276" s="2"/>
      <c r="R276" s="2"/>
      <c r="V276" s="2"/>
      <c r="AF276" s="2"/>
      <c r="AH276" s="2"/>
      <c r="BP276" s="2"/>
      <c r="BR276" s="2"/>
    </row>
    <row r="277" customFormat="false" ht="15.75" hidden="false" customHeight="false" outlineLevel="0" collapsed="false">
      <c r="B277" s="10"/>
      <c r="H277" s="10"/>
      <c r="J277" s="2"/>
      <c r="L277" s="2"/>
      <c r="N277" s="2"/>
      <c r="R277" s="2"/>
      <c r="V277" s="2"/>
      <c r="AF277" s="2"/>
      <c r="AH277" s="2"/>
      <c r="BP277" s="2"/>
      <c r="BR277" s="2"/>
    </row>
    <row r="278" customFormat="false" ht="15.75" hidden="false" customHeight="false" outlineLevel="0" collapsed="false">
      <c r="B278" s="10"/>
      <c r="H278" s="10"/>
      <c r="J278" s="2"/>
      <c r="L278" s="2"/>
      <c r="N278" s="2"/>
      <c r="R278" s="2"/>
      <c r="V278" s="2"/>
      <c r="AF278" s="2"/>
      <c r="AH278" s="2"/>
      <c r="BP278" s="2"/>
      <c r="BR278" s="2"/>
    </row>
    <row r="279" customFormat="false" ht="15.75" hidden="false" customHeight="false" outlineLevel="0" collapsed="false">
      <c r="B279" s="10"/>
      <c r="H279" s="10"/>
      <c r="J279" s="2"/>
      <c r="L279" s="2"/>
      <c r="N279" s="2"/>
      <c r="R279" s="2"/>
      <c r="V279" s="2"/>
      <c r="AF279" s="2"/>
      <c r="AH279" s="2"/>
      <c r="BP279" s="2"/>
      <c r="BR279" s="2"/>
    </row>
    <row r="280" customFormat="false" ht="15.75" hidden="false" customHeight="false" outlineLevel="0" collapsed="false">
      <c r="B280" s="10"/>
      <c r="H280" s="10"/>
      <c r="J280" s="2"/>
      <c r="L280" s="2"/>
      <c r="N280" s="2"/>
      <c r="R280" s="2"/>
      <c r="V280" s="2"/>
      <c r="AF280" s="2"/>
      <c r="AH280" s="2"/>
      <c r="BP280" s="2"/>
      <c r="BR280" s="2"/>
    </row>
    <row r="281" customFormat="false" ht="15.75" hidden="false" customHeight="false" outlineLevel="0" collapsed="false">
      <c r="B281" s="10"/>
      <c r="H281" s="10"/>
      <c r="J281" s="2"/>
      <c r="L281" s="2"/>
      <c r="N281" s="2"/>
      <c r="R281" s="2"/>
      <c r="V281" s="2"/>
      <c r="AF281" s="2"/>
      <c r="AH281" s="2"/>
      <c r="BP281" s="2"/>
      <c r="BR281" s="2"/>
    </row>
    <row r="282" customFormat="false" ht="15.75" hidden="false" customHeight="false" outlineLevel="0" collapsed="false">
      <c r="B282" s="10"/>
      <c r="H282" s="10"/>
      <c r="J282" s="2"/>
      <c r="L282" s="2"/>
      <c r="N282" s="2"/>
      <c r="R282" s="2"/>
      <c r="V282" s="2"/>
      <c r="AF282" s="2"/>
      <c r="AH282" s="2"/>
      <c r="BP282" s="2"/>
      <c r="BR282" s="2"/>
    </row>
    <row r="283" customFormat="false" ht="15.75" hidden="false" customHeight="false" outlineLevel="0" collapsed="false">
      <c r="B283" s="10"/>
      <c r="H283" s="10"/>
      <c r="J283" s="2"/>
      <c r="L283" s="2"/>
      <c r="N283" s="2"/>
      <c r="R283" s="2"/>
      <c r="V283" s="2"/>
      <c r="AF283" s="2"/>
      <c r="AH283" s="2"/>
      <c r="BP283" s="2"/>
      <c r="BR283" s="2"/>
    </row>
    <row r="284" customFormat="false" ht="15.75" hidden="false" customHeight="false" outlineLevel="0" collapsed="false">
      <c r="B284" s="10"/>
      <c r="H284" s="10"/>
      <c r="J284" s="2"/>
      <c r="L284" s="2"/>
      <c r="N284" s="2"/>
      <c r="R284" s="2"/>
      <c r="V284" s="2"/>
      <c r="AF284" s="2"/>
      <c r="AH284" s="2"/>
      <c r="BP284" s="2"/>
      <c r="BR284" s="2"/>
    </row>
    <row r="285" customFormat="false" ht="15.75" hidden="false" customHeight="false" outlineLevel="0" collapsed="false">
      <c r="B285" s="10"/>
      <c r="H285" s="10"/>
      <c r="J285" s="2"/>
      <c r="L285" s="2"/>
      <c r="N285" s="2"/>
      <c r="R285" s="2"/>
      <c r="V285" s="2"/>
      <c r="AF285" s="2"/>
      <c r="AH285" s="2"/>
      <c r="BP285" s="2"/>
      <c r="BR285" s="2"/>
    </row>
    <row r="286" customFormat="false" ht="15.75" hidden="false" customHeight="false" outlineLevel="0" collapsed="false">
      <c r="B286" s="10"/>
      <c r="H286" s="10"/>
      <c r="J286" s="2"/>
      <c r="L286" s="2"/>
      <c r="N286" s="2"/>
      <c r="R286" s="2"/>
      <c r="V286" s="2"/>
      <c r="AF286" s="2"/>
      <c r="AH286" s="2"/>
      <c r="BP286" s="2"/>
      <c r="BR286" s="2"/>
    </row>
    <row r="287" customFormat="false" ht="15.75" hidden="false" customHeight="false" outlineLevel="0" collapsed="false">
      <c r="B287" s="10"/>
      <c r="H287" s="10"/>
      <c r="J287" s="2"/>
      <c r="L287" s="2"/>
      <c r="N287" s="2"/>
      <c r="R287" s="2"/>
      <c r="V287" s="2"/>
      <c r="AF287" s="2"/>
      <c r="AH287" s="2"/>
      <c r="BP287" s="2"/>
      <c r="BR287" s="2"/>
    </row>
    <row r="288" customFormat="false" ht="15.75" hidden="false" customHeight="false" outlineLevel="0" collapsed="false">
      <c r="B288" s="10"/>
      <c r="H288" s="10"/>
      <c r="J288" s="2"/>
      <c r="L288" s="2"/>
      <c r="N288" s="2"/>
      <c r="R288" s="2"/>
      <c r="V288" s="2"/>
      <c r="AF288" s="2"/>
      <c r="AH288" s="2"/>
      <c r="BP288" s="2"/>
      <c r="BR288" s="2"/>
    </row>
    <row r="289" customFormat="false" ht="15.75" hidden="false" customHeight="false" outlineLevel="0" collapsed="false">
      <c r="B289" s="10"/>
      <c r="H289" s="10"/>
      <c r="J289" s="2"/>
      <c r="L289" s="2"/>
      <c r="N289" s="2"/>
      <c r="R289" s="2"/>
      <c r="V289" s="2"/>
      <c r="AF289" s="2"/>
      <c r="AH289" s="2"/>
      <c r="BP289" s="2"/>
      <c r="BR289" s="2"/>
    </row>
    <row r="290" customFormat="false" ht="15.75" hidden="false" customHeight="false" outlineLevel="0" collapsed="false">
      <c r="B290" s="10"/>
      <c r="H290" s="10"/>
      <c r="J290" s="2"/>
      <c r="L290" s="2"/>
      <c r="N290" s="2"/>
      <c r="R290" s="2"/>
      <c r="V290" s="2"/>
      <c r="AF290" s="2"/>
      <c r="AH290" s="2"/>
      <c r="BP290" s="2"/>
      <c r="BR290" s="2"/>
    </row>
    <row r="291" customFormat="false" ht="15.75" hidden="false" customHeight="false" outlineLevel="0" collapsed="false">
      <c r="B291" s="10"/>
      <c r="H291" s="10"/>
      <c r="J291" s="2"/>
      <c r="L291" s="2"/>
      <c r="N291" s="2"/>
      <c r="R291" s="2"/>
      <c r="V291" s="2"/>
      <c r="AF291" s="2"/>
      <c r="AH291" s="2"/>
      <c r="BP291" s="2"/>
      <c r="BR291" s="2"/>
    </row>
    <row r="292" customFormat="false" ht="15.75" hidden="false" customHeight="false" outlineLevel="0" collapsed="false">
      <c r="B292" s="10"/>
      <c r="H292" s="10"/>
      <c r="J292" s="2"/>
      <c r="L292" s="2"/>
      <c r="N292" s="2"/>
      <c r="R292" s="2"/>
      <c r="V292" s="2"/>
      <c r="AF292" s="2"/>
      <c r="AH292" s="2"/>
      <c r="BP292" s="2"/>
      <c r="BR292" s="2"/>
    </row>
    <row r="293" customFormat="false" ht="15.75" hidden="false" customHeight="false" outlineLevel="0" collapsed="false">
      <c r="B293" s="10"/>
      <c r="H293" s="10"/>
      <c r="J293" s="2"/>
      <c r="L293" s="2"/>
      <c r="N293" s="2"/>
      <c r="R293" s="2"/>
      <c r="V293" s="2"/>
      <c r="AF293" s="2"/>
      <c r="AH293" s="2"/>
      <c r="BP293" s="2"/>
      <c r="BR293" s="2"/>
    </row>
    <row r="294" customFormat="false" ht="15.75" hidden="false" customHeight="false" outlineLevel="0" collapsed="false">
      <c r="B294" s="10"/>
      <c r="H294" s="10"/>
      <c r="J294" s="2"/>
      <c r="L294" s="2"/>
      <c r="N294" s="2"/>
      <c r="R294" s="2"/>
      <c r="V294" s="2"/>
      <c r="AF294" s="2"/>
      <c r="AH294" s="2"/>
      <c r="BP294" s="2"/>
      <c r="BR294" s="2"/>
    </row>
    <row r="295" customFormat="false" ht="15.75" hidden="false" customHeight="false" outlineLevel="0" collapsed="false">
      <c r="B295" s="10"/>
      <c r="H295" s="10"/>
      <c r="J295" s="2"/>
      <c r="L295" s="2"/>
      <c r="N295" s="2"/>
      <c r="R295" s="2"/>
      <c r="V295" s="2"/>
      <c r="AF295" s="2"/>
      <c r="AH295" s="2"/>
      <c r="BP295" s="2"/>
      <c r="BR295" s="2"/>
    </row>
    <row r="296" customFormat="false" ht="15.75" hidden="false" customHeight="false" outlineLevel="0" collapsed="false">
      <c r="B296" s="10"/>
      <c r="H296" s="10"/>
      <c r="J296" s="2"/>
      <c r="L296" s="2"/>
      <c r="N296" s="2"/>
      <c r="R296" s="2"/>
      <c r="V296" s="2"/>
      <c r="AF296" s="2"/>
      <c r="AH296" s="2"/>
      <c r="BP296" s="2"/>
      <c r="BR296" s="2"/>
    </row>
    <row r="297" customFormat="false" ht="15.75" hidden="false" customHeight="false" outlineLevel="0" collapsed="false">
      <c r="B297" s="10"/>
      <c r="H297" s="10"/>
      <c r="J297" s="2"/>
      <c r="L297" s="2"/>
      <c r="N297" s="2"/>
      <c r="R297" s="2"/>
      <c r="V297" s="2"/>
      <c r="AF297" s="2"/>
      <c r="AH297" s="2"/>
      <c r="BP297" s="2"/>
      <c r="BR297" s="2"/>
    </row>
    <row r="298" customFormat="false" ht="15.75" hidden="false" customHeight="false" outlineLevel="0" collapsed="false">
      <c r="B298" s="10"/>
      <c r="H298" s="10"/>
      <c r="J298" s="2"/>
      <c r="L298" s="2"/>
      <c r="N298" s="2"/>
      <c r="R298" s="2"/>
      <c r="V298" s="2"/>
      <c r="AF298" s="2"/>
      <c r="AH298" s="2"/>
      <c r="BP298" s="2"/>
      <c r="BR298" s="2"/>
    </row>
    <row r="299" customFormat="false" ht="15.75" hidden="false" customHeight="false" outlineLevel="0" collapsed="false">
      <c r="B299" s="10"/>
      <c r="H299" s="10"/>
      <c r="J299" s="2"/>
      <c r="L299" s="2"/>
      <c r="N299" s="2"/>
      <c r="R299" s="2"/>
      <c r="V299" s="2"/>
      <c r="AF299" s="2"/>
      <c r="AH299" s="2"/>
      <c r="BP299" s="2"/>
      <c r="BR299" s="2"/>
    </row>
    <row r="300" customFormat="false" ht="15.75" hidden="false" customHeight="false" outlineLevel="0" collapsed="false">
      <c r="B300" s="10"/>
      <c r="H300" s="10"/>
      <c r="J300" s="2"/>
      <c r="L300" s="2"/>
      <c r="N300" s="2"/>
      <c r="R300" s="2"/>
      <c r="V300" s="2"/>
      <c r="AF300" s="2"/>
      <c r="AH300" s="2"/>
      <c r="BP300" s="2"/>
      <c r="BR300" s="2"/>
    </row>
    <row r="301" customFormat="false" ht="15.75" hidden="false" customHeight="false" outlineLevel="0" collapsed="false">
      <c r="B301" s="10"/>
      <c r="H301" s="10"/>
      <c r="J301" s="2"/>
      <c r="L301" s="2"/>
      <c r="N301" s="2"/>
      <c r="R301" s="2"/>
      <c r="V301" s="2"/>
      <c r="AF301" s="2"/>
      <c r="AH301" s="2"/>
      <c r="BP301" s="2"/>
      <c r="BR301" s="2"/>
    </row>
    <row r="302" customFormat="false" ht="15.75" hidden="false" customHeight="false" outlineLevel="0" collapsed="false">
      <c r="B302" s="10"/>
      <c r="H302" s="10"/>
      <c r="J302" s="2"/>
      <c r="L302" s="2"/>
      <c r="N302" s="2"/>
      <c r="R302" s="2"/>
      <c r="V302" s="2"/>
      <c r="AF302" s="2"/>
      <c r="AH302" s="2"/>
      <c r="BP302" s="2"/>
      <c r="BR302" s="2"/>
    </row>
    <row r="303" customFormat="false" ht="15.75" hidden="false" customHeight="false" outlineLevel="0" collapsed="false">
      <c r="B303" s="10"/>
      <c r="H303" s="10"/>
      <c r="J303" s="2"/>
      <c r="L303" s="2"/>
      <c r="N303" s="2"/>
      <c r="R303" s="2"/>
      <c r="V303" s="2"/>
      <c r="AF303" s="2"/>
      <c r="AH303" s="2"/>
      <c r="BP303" s="2"/>
      <c r="BR303" s="2"/>
    </row>
    <row r="304" customFormat="false" ht="15.75" hidden="false" customHeight="false" outlineLevel="0" collapsed="false">
      <c r="B304" s="10"/>
      <c r="H304" s="10"/>
      <c r="J304" s="2"/>
      <c r="L304" s="2"/>
      <c r="N304" s="2"/>
      <c r="R304" s="2"/>
      <c r="V304" s="2"/>
      <c r="AF304" s="2"/>
      <c r="AH304" s="2"/>
      <c r="BP304" s="2"/>
      <c r="BR304" s="2"/>
    </row>
    <row r="305" customFormat="false" ht="15.75" hidden="false" customHeight="false" outlineLevel="0" collapsed="false">
      <c r="B305" s="10"/>
      <c r="H305" s="10"/>
      <c r="J305" s="2"/>
      <c r="L305" s="2"/>
      <c r="N305" s="2"/>
      <c r="R305" s="2"/>
      <c r="V305" s="2"/>
      <c r="AF305" s="2"/>
      <c r="AH305" s="2"/>
      <c r="BP305" s="2"/>
      <c r="BR305" s="2"/>
    </row>
    <row r="306" customFormat="false" ht="15.75" hidden="false" customHeight="false" outlineLevel="0" collapsed="false">
      <c r="B306" s="10"/>
      <c r="H306" s="10"/>
      <c r="J306" s="2"/>
      <c r="L306" s="2"/>
      <c r="N306" s="2"/>
      <c r="R306" s="2"/>
      <c r="V306" s="2"/>
      <c r="AF306" s="2"/>
      <c r="AH306" s="2"/>
      <c r="BP306" s="2"/>
      <c r="BR306" s="2"/>
    </row>
    <row r="307" customFormat="false" ht="15.75" hidden="false" customHeight="false" outlineLevel="0" collapsed="false">
      <c r="B307" s="10"/>
      <c r="H307" s="10"/>
      <c r="J307" s="2"/>
      <c r="L307" s="2"/>
      <c r="N307" s="2"/>
      <c r="R307" s="2"/>
      <c r="V307" s="2"/>
      <c r="AF307" s="2"/>
      <c r="AH307" s="2"/>
      <c r="BP307" s="2"/>
      <c r="BR307" s="2"/>
    </row>
    <row r="308" customFormat="false" ht="15.75" hidden="false" customHeight="false" outlineLevel="0" collapsed="false">
      <c r="B308" s="10"/>
      <c r="H308" s="10"/>
      <c r="J308" s="2"/>
      <c r="L308" s="2"/>
      <c r="N308" s="2"/>
      <c r="R308" s="2"/>
      <c r="V308" s="2"/>
      <c r="AF308" s="2"/>
      <c r="AH308" s="2"/>
      <c r="BP308" s="2"/>
      <c r="BR308" s="2"/>
    </row>
    <row r="309" customFormat="false" ht="15.75" hidden="false" customHeight="false" outlineLevel="0" collapsed="false">
      <c r="B309" s="10"/>
      <c r="H309" s="10"/>
      <c r="J309" s="2"/>
      <c r="L309" s="2"/>
      <c r="N309" s="2"/>
      <c r="R309" s="2"/>
      <c r="V309" s="2"/>
      <c r="AF309" s="2"/>
      <c r="AH309" s="2"/>
      <c r="BP309" s="2"/>
      <c r="BR309" s="2"/>
    </row>
    <row r="310" customFormat="false" ht="15.75" hidden="false" customHeight="false" outlineLevel="0" collapsed="false">
      <c r="B310" s="10"/>
      <c r="H310" s="10"/>
      <c r="J310" s="2"/>
      <c r="L310" s="2"/>
      <c r="N310" s="2"/>
      <c r="R310" s="2"/>
      <c r="V310" s="2"/>
      <c r="AF310" s="2"/>
      <c r="AH310" s="2"/>
      <c r="BP310" s="2"/>
      <c r="BR310" s="2"/>
    </row>
    <row r="311" customFormat="false" ht="15.75" hidden="false" customHeight="false" outlineLevel="0" collapsed="false">
      <c r="B311" s="10"/>
      <c r="H311" s="10"/>
      <c r="J311" s="2"/>
      <c r="L311" s="2"/>
      <c r="N311" s="2"/>
      <c r="R311" s="2"/>
      <c r="V311" s="2"/>
      <c r="AF311" s="2"/>
      <c r="AH311" s="2"/>
      <c r="BP311" s="2"/>
      <c r="BR311" s="2"/>
    </row>
    <row r="312" customFormat="false" ht="15.75" hidden="false" customHeight="false" outlineLevel="0" collapsed="false">
      <c r="B312" s="10"/>
      <c r="H312" s="10"/>
      <c r="J312" s="2"/>
      <c r="L312" s="2"/>
      <c r="N312" s="2"/>
      <c r="R312" s="2"/>
      <c r="V312" s="2"/>
      <c r="AF312" s="2"/>
      <c r="AH312" s="2"/>
      <c r="BP312" s="2"/>
      <c r="BR312" s="2"/>
    </row>
    <row r="313" customFormat="false" ht="15.75" hidden="false" customHeight="false" outlineLevel="0" collapsed="false">
      <c r="B313" s="10"/>
      <c r="H313" s="10"/>
      <c r="J313" s="2"/>
      <c r="L313" s="2"/>
      <c r="N313" s="2"/>
      <c r="R313" s="2"/>
      <c r="V313" s="2"/>
      <c r="AF313" s="2"/>
      <c r="AH313" s="2"/>
      <c r="BP313" s="2"/>
      <c r="BR313" s="2"/>
    </row>
    <row r="314" customFormat="false" ht="15.75" hidden="false" customHeight="false" outlineLevel="0" collapsed="false">
      <c r="B314" s="10"/>
      <c r="H314" s="10"/>
      <c r="J314" s="2"/>
      <c r="L314" s="2"/>
      <c r="N314" s="2"/>
      <c r="R314" s="2"/>
      <c r="V314" s="2"/>
      <c r="AF314" s="2"/>
      <c r="AH314" s="2"/>
      <c r="BP314" s="2"/>
      <c r="BR314" s="2"/>
    </row>
    <row r="315" customFormat="false" ht="15.75" hidden="false" customHeight="false" outlineLevel="0" collapsed="false">
      <c r="B315" s="10"/>
      <c r="H315" s="10"/>
      <c r="J315" s="2"/>
      <c r="L315" s="2"/>
      <c r="N315" s="2"/>
      <c r="R315" s="2"/>
      <c r="V315" s="2"/>
      <c r="AF315" s="2"/>
      <c r="AH315" s="2"/>
      <c r="BP315" s="2"/>
      <c r="BR315" s="2"/>
    </row>
    <row r="316" customFormat="false" ht="15.75" hidden="false" customHeight="false" outlineLevel="0" collapsed="false">
      <c r="B316" s="10"/>
      <c r="H316" s="10"/>
      <c r="J316" s="2"/>
      <c r="L316" s="2"/>
      <c r="N316" s="2"/>
      <c r="R316" s="2"/>
      <c r="V316" s="2"/>
      <c r="AF316" s="2"/>
      <c r="AH316" s="2"/>
      <c r="BP316" s="2"/>
      <c r="BR316" s="2"/>
    </row>
    <row r="317" customFormat="false" ht="15.75" hidden="false" customHeight="false" outlineLevel="0" collapsed="false">
      <c r="B317" s="10"/>
      <c r="H317" s="10"/>
      <c r="J317" s="2"/>
      <c r="L317" s="2"/>
      <c r="N317" s="2"/>
      <c r="R317" s="2"/>
      <c r="V317" s="2"/>
      <c r="AF317" s="2"/>
      <c r="AH317" s="2"/>
      <c r="BP317" s="2"/>
      <c r="BR317" s="2"/>
    </row>
    <row r="318" customFormat="false" ht="15.75" hidden="false" customHeight="false" outlineLevel="0" collapsed="false">
      <c r="B318" s="10"/>
      <c r="H318" s="10"/>
      <c r="J318" s="2"/>
      <c r="L318" s="2"/>
      <c r="N318" s="2"/>
      <c r="R318" s="2"/>
      <c r="V318" s="2"/>
      <c r="AF318" s="2"/>
      <c r="AH318" s="2"/>
      <c r="BP318" s="2"/>
      <c r="BR318" s="2"/>
    </row>
    <row r="319" customFormat="false" ht="15.75" hidden="false" customHeight="false" outlineLevel="0" collapsed="false">
      <c r="B319" s="10"/>
      <c r="H319" s="10"/>
      <c r="J319" s="2"/>
      <c r="L319" s="2"/>
      <c r="N319" s="2"/>
      <c r="R319" s="2"/>
      <c r="V319" s="2"/>
      <c r="AF319" s="2"/>
      <c r="AH319" s="2"/>
      <c r="BP319" s="2"/>
      <c r="BR319" s="2"/>
    </row>
    <row r="320" customFormat="false" ht="15.75" hidden="false" customHeight="false" outlineLevel="0" collapsed="false">
      <c r="B320" s="10"/>
      <c r="H320" s="10"/>
      <c r="J320" s="2"/>
      <c r="L320" s="2"/>
      <c r="N320" s="2"/>
      <c r="R320" s="2"/>
      <c r="V320" s="2"/>
      <c r="AF320" s="2"/>
      <c r="AH320" s="2"/>
      <c r="BP320" s="2"/>
      <c r="BR320" s="2"/>
    </row>
    <row r="321" customFormat="false" ht="15.75" hidden="false" customHeight="false" outlineLevel="0" collapsed="false">
      <c r="B321" s="10"/>
      <c r="H321" s="10"/>
      <c r="J321" s="2"/>
      <c r="L321" s="2"/>
      <c r="N321" s="2"/>
      <c r="R321" s="2"/>
      <c r="V321" s="2"/>
      <c r="AF321" s="2"/>
      <c r="AH321" s="2"/>
      <c r="BP321" s="2"/>
      <c r="BR321" s="2"/>
    </row>
    <row r="322" customFormat="false" ht="15.75" hidden="false" customHeight="false" outlineLevel="0" collapsed="false">
      <c r="B322" s="10"/>
      <c r="H322" s="10"/>
      <c r="J322" s="2"/>
      <c r="L322" s="2"/>
      <c r="N322" s="2"/>
      <c r="R322" s="2"/>
      <c r="V322" s="2"/>
      <c r="AF322" s="2"/>
      <c r="AH322" s="2"/>
      <c r="BP322" s="2"/>
      <c r="BR322" s="2"/>
    </row>
    <row r="323" customFormat="false" ht="15.75" hidden="false" customHeight="false" outlineLevel="0" collapsed="false">
      <c r="B323" s="10"/>
      <c r="H323" s="10"/>
      <c r="J323" s="2"/>
      <c r="L323" s="2"/>
      <c r="N323" s="2"/>
      <c r="R323" s="2"/>
      <c r="V323" s="2"/>
      <c r="AF323" s="2"/>
      <c r="AH323" s="2"/>
      <c r="BP323" s="2"/>
      <c r="BR323" s="2"/>
    </row>
    <row r="324" customFormat="false" ht="15.75" hidden="false" customHeight="false" outlineLevel="0" collapsed="false">
      <c r="B324" s="10"/>
      <c r="H324" s="10"/>
      <c r="J324" s="2"/>
      <c r="L324" s="2"/>
      <c r="N324" s="2"/>
      <c r="R324" s="2"/>
      <c r="V324" s="2"/>
      <c r="AF324" s="2"/>
      <c r="AH324" s="2"/>
      <c r="BP324" s="2"/>
      <c r="BR324" s="2"/>
    </row>
    <row r="325" customFormat="false" ht="15.75" hidden="false" customHeight="false" outlineLevel="0" collapsed="false">
      <c r="B325" s="10"/>
      <c r="H325" s="10"/>
      <c r="J325" s="2"/>
      <c r="L325" s="2"/>
      <c r="N325" s="2"/>
      <c r="R325" s="2"/>
      <c r="V325" s="2"/>
      <c r="AF325" s="2"/>
      <c r="AH325" s="2"/>
      <c r="BP325" s="2"/>
      <c r="BR325" s="2"/>
    </row>
    <row r="326" customFormat="false" ht="15.75" hidden="false" customHeight="false" outlineLevel="0" collapsed="false">
      <c r="B326" s="10"/>
      <c r="H326" s="10"/>
      <c r="J326" s="2"/>
      <c r="L326" s="2"/>
      <c r="N326" s="2"/>
      <c r="R326" s="2"/>
      <c r="V326" s="2"/>
      <c r="AF326" s="2"/>
      <c r="AH326" s="2"/>
      <c r="BP326" s="2"/>
      <c r="BR326" s="2"/>
    </row>
    <row r="327" customFormat="false" ht="15.75" hidden="false" customHeight="false" outlineLevel="0" collapsed="false">
      <c r="B327" s="10"/>
      <c r="H327" s="10"/>
      <c r="J327" s="2"/>
      <c r="L327" s="2"/>
      <c r="N327" s="2"/>
      <c r="R327" s="2"/>
      <c r="V327" s="2"/>
      <c r="AF327" s="2"/>
      <c r="AH327" s="2"/>
      <c r="BP327" s="2"/>
      <c r="BR327" s="2"/>
    </row>
    <row r="328" customFormat="false" ht="15.75" hidden="false" customHeight="false" outlineLevel="0" collapsed="false">
      <c r="B328" s="10"/>
      <c r="H328" s="10"/>
      <c r="J328" s="2"/>
      <c r="L328" s="2"/>
      <c r="N328" s="2"/>
      <c r="R328" s="2"/>
      <c r="V328" s="2"/>
      <c r="AF328" s="2"/>
      <c r="AH328" s="2"/>
      <c r="BP328" s="2"/>
      <c r="BR328" s="2"/>
    </row>
    <row r="329" customFormat="false" ht="15.75" hidden="false" customHeight="false" outlineLevel="0" collapsed="false">
      <c r="B329" s="10"/>
      <c r="H329" s="10"/>
      <c r="J329" s="2"/>
      <c r="L329" s="2"/>
      <c r="N329" s="2"/>
      <c r="R329" s="2"/>
      <c r="V329" s="2"/>
      <c r="AF329" s="2"/>
      <c r="AH329" s="2"/>
      <c r="BP329" s="2"/>
      <c r="BR329" s="2"/>
    </row>
    <row r="330" customFormat="false" ht="15.75" hidden="false" customHeight="false" outlineLevel="0" collapsed="false">
      <c r="B330" s="10"/>
      <c r="H330" s="10"/>
      <c r="J330" s="2"/>
      <c r="L330" s="2"/>
      <c r="N330" s="2"/>
      <c r="R330" s="2"/>
      <c r="V330" s="2"/>
      <c r="AF330" s="2"/>
      <c r="AH330" s="2"/>
      <c r="BP330" s="2"/>
      <c r="BR330" s="2"/>
    </row>
    <row r="331" customFormat="false" ht="15.75" hidden="false" customHeight="false" outlineLevel="0" collapsed="false">
      <c r="B331" s="10"/>
      <c r="H331" s="10"/>
      <c r="J331" s="2"/>
      <c r="L331" s="2"/>
      <c r="N331" s="2"/>
      <c r="R331" s="2"/>
      <c r="V331" s="2"/>
      <c r="AF331" s="2"/>
      <c r="AH331" s="2"/>
      <c r="BP331" s="2"/>
      <c r="BR331" s="2"/>
    </row>
    <row r="332" customFormat="false" ht="15.75" hidden="false" customHeight="false" outlineLevel="0" collapsed="false">
      <c r="B332" s="10"/>
      <c r="H332" s="10"/>
      <c r="J332" s="2"/>
      <c r="L332" s="2"/>
      <c r="N332" s="2"/>
      <c r="R332" s="2"/>
      <c r="V332" s="2"/>
      <c r="AF332" s="2"/>
      <c r="AH332" s="2"/>
      <c r="BP332" s="2"/>
      <c r="BR332" s="2"/>
    </row>
    <row r="333" customFormat="false" ht="15.75" hidden="false" customHeight="false" outlineLevel="0" collapsed="false">
      <c r="B333" s="10"/>
      <c r="H333" s="10"/>
      <c r="J333" s="2"/>
      <c r="L333" s="2"/>
      <c r="N333" s="2"/>
      <c r="R333" s="2"/>
      <c r="V333" s="2"/>
      <c r="AF333" s="2"/>
      <c r="AH333" s="2"/>
      <c r="BP333" s="2"/>
      <c r="BR333" s="2"/>
    </row>
    <row r="334" customFormat="false" ht="15.75" hidden="false" customHeight="false" outlineLevel="0" collapsed="false">
      <c r="B334" s="10"/>
      <c r="H334" s="10"/>
      <c r="J334" s="2"/>
      <c r="L334" s="2"/>
      <c r="N334" s="2"/>
      <c r="R334" s="2"/>
      <c r="V334" s="2"/>
      <c r="AF334" s="2"/>
      <c r="AH334" s="2"/>
      <c r="BP334" s="2"/>
      <c r="BR334" s="2"/>
    </row>
    <row r="335" customFormat="false" ht="15.75" hidden="false" customHeight="false" outlineLevel="0" collapsed="false">
      <c r="B335" s="10"/>
      <c r="H335" s="10"/>
      <c r="J335" s="2"/>
      <c r="L335" s="2"/>
      <c r="N335" s="2"/>
      <c r="R335" s="2"/>
      <c r="V335" s="2"/>
      <c r="AF335" s="2"/>
      <c r="AH335" s="2"/>
      <c r="BP335" s="2"/>
      <c r="BR335" s="2"/>
    </row>
    <row r="336" customFormat="false" ht="15.75" hidden="false" customHeight="false" outlineLevel="0" collapsed="false">
      <c r="B336" s="10"/>
      <c r="H336" s="10"/>
      <c r="J336" s="2"/>
      <c r="L336" s="2"/>
      <c r="N336" s="2"/>
      <c r="R336" s="2"/>
      <c r="V336" s="2"/>
      <c r="AF336" s="2"/>
      <c r="AH336" s="2"/>
      <c r="BP336" s="2"/>
      <c r="BR336" s="2"/>
    </row>
    <row r="337" customFormat="false" ht="15.75" hidden="false" customHeight="false" outlineLevel="0" collapsed="false">
      <c r="B337" s="10"/>
      <c r="H337" s="10"/>
      <c r="J337" s="2"/>
      <c r="L337" s="2"/>
      <c r="N337" s="2"/>
      <c r="R337" s="2"/>
      <c r="V337" s="2"/>
      <c r="AF337" s="2"/>
      <c r="AH337" s="2"/>
      <c r="BP337" s="2"/>
      <c r="BR337" s="2"/>
    </row>
    <row r="338" customFormat="false" ht="15.75" hidden="false" customHeight="false" outlineLevel="0" collapsed="false">
      <c r="B338" s="10"/>
      <c r="H338" s="10"/>
      <c r="J338" s="2"/>
      <c r="L338" s="2"/>
      <c r="N338" s="2"/>
      <c r="R338" s="2"/>
      <c r="V338" s="2"/>
      <c r="AF338" s="2"/>
      <c r="AH338" s="2"/>
      <c r="BP338" s="2"/>
      <c r="BR338" s="2"/>
    </row>
    <row r="339" customFormat="false" ht="15.75" hidden="false" customHeight="false" outlineLevel="0" collapsed="false">
      <c r="B339" s="10"/>
      <c r="H339" s="10"/>
      <c r="J339" s="2"/>
      <c r="L339" s="2"/>
      <c r="N339" s="2"/>
      <c r="R339" s="2"/>
      <c r="V339" s="2"/>
      <c r="AF339" s="2"/>
      <c r="AH339" s="2"/>
      <c r="BP339" s="2"/>
      <c r="BR339" s="2"/>
    </row>
    <row r="340" customFormat="false" ht="15.75" hidden="false" customHeight="false" outlineLevel="0" collapsed="false">
      <c r="B340" s="10"/>
      <c r="H340" s="10"/>
      <c r="J340" s="2"/>
      <c r="L340" s="2"/>
      <c r="N340" s="2"/>
      <c r="R340" s="2"/>
      <c r="V340" s="2"/>
      <c r="AF340" s="2"/>
      <c r="AH340" s="2"/>
      <c r="BP340" s="2"/>
      <c r="BR340" s="2"/>
    </row>
    <row r="341" customFormat="false" ht="15.75" hidden="false" customHeight="false" outlineLevel="0" collapsed="false">
      <c r="B341" s="10"/>
      <c r="H341" s="10"/>
      <c r="J341" s="2"/>
      <c r="L341" s="2"/>
      <c r="N341" s="2"/>
      <c r="R341" s="2"/>
      <c r="V341" s="2"/>
      <c r="AF341" s="2"/>
      <c r="AH341" s="2"/>
      <c r="BP341" s="2"/>
      <c r="BR341" s="2"/>
    </row>
    <row r="342" customFormat="false" ht="15.75" hidden="false" customHeight="false" outlineLevel="0" collapsed="false">
      <c r="B342" s="10"/>
      <c r="H342" s="10"/>
      <c r="J342" s="2"/>
      <c r="L342" s="2"/>
      <c r="N342" s="2"/>
      <c r="R342" s="2"/>
      <c r="V342" s="2"/>
      <c r="AF342" s="2"/>
      <c r="AH342" s="2"/>
      <c r="BP342" s="2"/>
      <c r="BR342" s="2"/>
    </row>
    <row r="343" customFormat="false" ht="15.75" hidden="false" customHeight="false" outlineLevel="0" collapsed="false">
      <c r="B343" s="10"/>
      <c r="H343" s="10"/>
      <c r="J343" s="2"/>
      <c r="L343" s="2"/>
      <c r="N343" s="2"/>
      <c r="R343" s="2"/>
      <c r="V343" s="2"/>
      <c r="AF343" s="2"/>
      <c r="AH343" s="2"/>
      <c r="BP343" s="2"/>
      <c r="BR343" s="2"/>
    </row>
    <row r="344" customFormat="false" ht="15.75" hidden="false" customHeight="false" outlineLevel="0" collapsed="false">
      <c r="B344" s="10"/>
      <c r="H344" s="10"/>
      <c r="J344" s="2"/>
      <c r="L344" s="2"/>
      <c r="N344" s="2"/>
      <c r="R344" s="2"/>
      <c r="V344" s="2"/>
      <c r="AF344" s="2"/>
      <c r="AH344" s="2"/>
      <c r="BP344" s="2"/>
      <c r="BR344" s="2"/>
    </row>
    <row r="345" customFormat="false" ht="15.75" hidden="false" customHeight="false" outlineLevel="0" collapsed="false">
      <c r="B345" s="10"/>
      <c r="H345" s="10"/>
      <c r="J345" s="2"/>
      <c r="L345" s="2"/>
      <c r="N345" s="2"/>
      <c r="R345" s="2"/>
      <c r="V345" s="2"/>
      <c r="AF345" s="2"/>
      <c r="AH345" s="2"/>
      <c r="BP345" s="2"/>
      <c r="BR345" s="2"/>
    </row>
    <row r="346" customFormat="false" ht="15.75" hidden="false" customHeight="false" outlineLevel="0" collapsed="false">
      <c r="B346" s="10"/>
      <c r="H346" s="10"/>
      <c r="J346" s="2"/>
      <c r="L346" s="2"/>
      <c r="N346" s="2"/>
      <c r="R346" s="2"/>
      <c r="V346" s="2"/>
      <c r="AF346" s="2"/>
      <c r="AH346" s="2"/>
      <c r="BP346" s="2"/>
      <c r="BR346" s="2"/>
    </row>
    <row r="347" customFormat="false" ht="15.75" hidden="false" customHeight="false" outlineLevel="0" collapsed="false">
      <c r="B347" s="10"/>
      <c r="H347" s="10"/>
      <c r="J347" s="2"/>
      <c r="L347" s="2"/>
      <c r="N347" s="2"/>
      <c r="R347" s="2"/>
      <c r="V347" s="2"/>
      <c r="AF347" s="2"/>
      <c r="AH347" s="2"/>
      <c r="BP347" s="2"/>
      <c r="BR347" s="2"/>
    </row>
    <row r="348" customFormat="false" ht="15.75" hidden="false" customHeight="false" outlineLevel="0" collapsed="false">
      <c r="B348" s="10"/>
      <c r="H348" s="10"/>
      <c r="J348" s="2"/>
      <c r="L348" s="2"/>
      <c r="N348" s="2"/>
      <c r="R348" s="2"/>
      <c r="V348" s="2"/>
      <c r="AF348" s="2"/>
      <c r="AH348" s="2"/>
      <c r="BP348" s="2"/>
      <c r="BR348" s="2"/>
    </row>
    <row r="349" customFormat="false" ht="15.75" hidden="false" customHeight="false" outlineLevel="0" collapsed="false">
      <c r="B349" s="10"/>
      <c r="H349" s="10"/>
      <c r="J349" s="2"/>
      <c r="L349" s="2"/>
      <c r="N349" s="2"/>
      <c r="R349" s="2"/>
      <c r="V349" s="2"/>
      <c r="AF349" s="2"/>
      <c r="AH349" s="2"/>
      <c r="BP349" s="2"/>
      <c r="BR349" s="2"/>
    </row>
    <row r="350" customFormat="false" ht="15.75" hidden="false" customHeight="false" outlineLevel="0" collapsed="false">
      <c r="B350" s="10"/>
      <c r="H350" s="10"/>
      <c r="J350" s="2"/>
      <c r="L350" s="2"/>
      <c r="N350" s="2"/>
      <c r="R350" s="2"/>
      <c r="V350" s="2"/>
      <c r="AF350" s="2"/>
      <c r="AH350" s="2"/>
      <c r="BP350" s="2"/>
      <c r="BR350" s="2"/>
    </row>
    <row r="351" customFormat="false" ht="15.75" hidden="false" customHeight="false" outlineLevel="0" collapsed="false">
      <c r="B351" s="10"/>
      <c r="H351" s="10"/>
      <c r="J351" s="2"/>
      <c r="L351" s="2"/>
      <c r="N351" s="2"/>
      <c r="R351" s="2"/>
      <c r="V351" s="2"/>
      <c r="AF351" s="2"/>
      <c r="AH351" s="2"/>
      <c r="BP351" s="2"/>
      <c r="BR351" s="2"/>
    </row>
    <row r="352" customFormat="false" ht="15.75" hidden="false" customHeight="false" outlineLevel="0" collapsed="false">
      <c r="B352" s="10"/>
      <c r="H352" s="10"/>
      <c r="J352" s="2"/>
      <c r="L352" s="2"/>
      <c r="N352" s="2"/>
      <c r="R352" s="2"/>
      <c r="V352" s="2"/>
      <c r="AF352" s="2"/>
      <c r="AH352" s="2"/>
      <c r="BP352" s="2"/>
      <c r="BR352" s="2"/>
    </row>
    <row r="353" customFormat="false" ht="15.75" hidden="false" customHeight="false" outlineLevel="0" collapsed="false">
      <c r="B353" s="10"/>
      <c r="H353" s="10"/>
      <c r="J353" s="2"/>
      <c r="L353" s="2"/>
      <c r="N353" s="2"/>
      <c r="R353" s="2"/>
      <c r="V353" s="2"/>
      <c r="AF353" s="2"/>
      <c r="AH353" s="2"/>
      <c r="BP353" s="2"/>
      <c r="BR353" s="2"/>
    </row>
    <row r="354" customFormat="false" ht="15.75" hidden="false" customHeight="false" outlineLevel="0" collapsed="false">
      <c r="B354" s="10"/>
      <c r="H354" s="10"/>
      <c r="J354" s="2"/>
      <c r="L354" s="2"/>
      <c r="N354" s="2"/>
      <c r="R354" s="2"/>
      <c r="V354" s="2"/>
      <c r="AF354" s="2"/>
      <c r="AH354" s="2"/>
      <c r="BP354" s="2"/>
      <c r="BR354" s="2"/>
    </row>
    <row r="355" customFormat="false" ht="15.75" hidden="false" customHeight="false" outlineLevel="0" collapsed="false">
      <c r="B355" s="10"/>
      <c r="H355" s="10"/>
      <c r="J355" s="2"/>
      <c r="L355" s="2"/>
      <c r="N355" s="2"/>
      <c r="R355" s="2"/>
      <c r="V355" s="2"/>
      <c r="AF355" s="2"/>
      <c r="AH355" s="2"/>
      <c r="BP355" s="2"/>
      <c r="BR355" s="2"/>
    </row>
    <row r="356" customFormat="false" ht="15.75" hidden="false" customHeight="false" outlineLevel="0" collapsed="false">
      <c r="B356" s="10"/>
      <c r="H356" s="10"/>
      <c r="J356" s="2"/>
      <c r="L356" s="2"/>
      <c r="N356" s="2"/>
      <c r="R356" s="2"/>
      <c r="V356" s="2"/>
      <c r="AF356" s="2"/>
      <c r="AH356" s="2"/>
      <c r="BP356" s="2"/>
      <c r="BR356" s="2"/>
    </row>
    <row r="357" customFormat="false" ht="15.75" hidden="false" customHeight="false" outlineLevel="0" collapsed="false">
      <c r="B357" s="10"/>
      <c r="H357" s="10"/>
      <c r="J357" s="2"/>
      <c r="L357" s="2"/>
      <c r="N357" s="2"/>
      <c r="R357" s="2"/>
      <c r="V357" s="2"/>
      <c r="AF357" s="2"/>
      <c r="AH357" s="2"/>
      <c r="BP357" s="2"/>
      <c r="BR357" s="2"/>
    </row>
    <row r="358" customFormat="false" ht="15.75" hidden="false" customHeight="false" outlineLevel="0" collapsed="false">
      <c r="B358" s="10"/>
      <c r="H358" s="10"/>
      <c r="J358" s="2"/>
      <c r="L358" s="2"/>
      <c r="N358" s="2"/>
      <c r="R358" s="2"/>
      <c r="V358" s="2"/>
      <c r="AF358" s="2"/>
      <c r="AH358" s="2"/>
      <c r="BP358" s="2"/>
      <c r="BR358" s="2"/>
    </row>
    <row r="359" customFormat="false" ht="15.75" hidden="false" customHeight="false" outlineLevel="0" collapsed="false">
      <c r="B359" s="10"/>
      <c r="H359" s="10"/>
      <c r="J359" s="2"/>
      <c r="L359" s="2"/>
      <c r="N359" s="2"/>
      <c r="R359" s="2"/>
      <c r="V359" s="2"/>
      <c r="AF359" s="2"/>
      <c r="AH359" s="2"/>
      <c r="BP359" s="2"/>
      <c r="BR359" s="2"/>
    </row>
    <row r="360" customFormat="false" ht="15.75" hidden="false" customHeight="false" outlineLevel="0" collapsed="false">
      <c r="B360" s="10"/>
      <c r="H360" s="10"/>
      <c r="J360" s="2"/>
      <c r="L360" s="2"/>
      <c r="N360" s="2"/>
      <c r="R360" s="2"/>
      <c r="V360" s="2"/>
      <c r="AF360" s="2"/>
      <c r="AH360" s="2"/>
      <c r="BP360" s="2"/>
      <c r="BR360" s="2"/>
    </row>
    <row r="361" customFormat="false" ht="15.75" hidden="false" customHeight="false" outlineLevel="0" collapsed="false">
      <c r="B361" s="10"/>
      <c r="H361" s="10"/>
      <c r="J361" s="2"/>
      <c r="L361" s="2"/>
      <c r="N361" s="2"/>
      <c r="R361" s="2"/>
      <c r="V361" s="2"/>
      <c r="AF361" s="2"/>
      <c r="AH361" s="2"/>
      <c r="BP361" s="2"/>
      <c r="BR361" s="2"/>
    </row>
    <row r="362" customFormat="false" ht="15.75" hidden="false" customHeight="false" outlineLevel="0" collapsed="false">
      <c r="B362" s="10"/>
      <c r="H362" s="10"/>
      <c r="J362" s="2"/>
      <c r="L362" s="2"/>
      <c r="N362" s="2"/>
      <c r="R362" s="2"/>
      <c r="V362" s="2"/>
      <c r="AF362" s="2"/>
      <c r="AH362" s="2"/>
      <c r="BP362" s="2"/>
      <c r="BR362" s="2"/>
    </row>
    <row r="363" customFormat="false" ht="15.75" hidden="false" customHeight="false" outlineLevel="0" collapsed="false">
      <c r="B363" s="10"/>
      <c r="H363" s="10"/>
      <c r="J363" s="2"/>
      <c r="L363" s="2"/>
      <c r="N363" s="2"/>
      <c r="R363" s="2"/>
      <c r="V363" s="2"/>
      <c r="AF363" s="2"/>
      <c r="AH363" s="2"/>
      <c r="BP363" s="2"/>
      <c r="BR363" s="2"/>
    </row>
    <row r="364" customFormat="false" ht="15.75" hidden="false" customHeight="false" outlineLevel="0" collapsed="false">
      <c r="B364" s="10"/>
      <c r="H364" s="10"/>
      <c r="J364" s="2"/>
      <c r="L364" s="2"/>
      <c r="N364" s="2"/>
      <c r="R364" s="2"/>
      <c r="V364" s="2"/>
      <c r="AF364" s="2"/>
      <c r="AH364" s="2"/>
      <c r="BP364" s="2"/>
      <c r="BR364" s="2"/>
    </row>
    <row r="365" customFormat="false" ht="15.75" hidden="false" customHeight="false" outlineLevel="0" collapsed="false">
      <c r="B365" s="10"/>
      <c r="H365" s="10"/>
      <c r="J365" s="2"/>
      <c r="L365" s="2"/>
      <c r="N365" s="2"/>
      <c r="R365" s="2"/>
      <c r="V365" s="2"/>
      <c r="AF365" s="2"/>
      <c r="AH365" s="2"/>
      <c r="BP365" s="2"/>
      <c r="BR365" s="2"/>
    </row>
    <row r="366" customFormat="false" ht="15.75" hidden="false" customHeight="false" outlineLevel="0" collapsed="false">
      <c r="B366" s="10"/>
      <c r="H366" s="10"/>
      <c r="J366" s="2"/>
      <c r="L366" s="2"/>
      <c r="N366" s="2"/>
      <c r="R366" s="2"/>
      <c r="V366" s="2"/>
      <c r="AF366" s="2"/>
      <c r="AH366" s="2"/>
      <c r="BP366" s="2"/>
      <c r="BR366" s="2"/>
    </row>
    <row r="367" customFormat="false" ht="15.75" hidden="false" customHeight="false" outlineLevel="0" collapsed="false">
      <c r="B367" s="10"/>
      <c r="H367" s="10"/>
      <c r="J367" s="2"/>
      <c r="L367" s="2"/>
      <c r="N367" s="2"/>
      <c r="R367" s="2"/>
      <c r="V367" s="2"/>
      <c r="AF367" s="2"/>
      <c r="AH367" s="2"/>
      <c r="BP367" s="2"/>
      <c r="BR367" s="2"/>
    </row>
    <row r="368" customFormat="false" ht="15.75" hidden="false" customHeight="false" outlineLevel="0" collapsed="false">
      <c r="B368" s="10"/>
      <c r="H368" s="10"/>
      <c r="J368" s="2"/>
      <c r="L368" s="2"/>
      <c r="N368" s="2"/>
      <c r="R368" s="2"/>
      <c r="V368" s="2"/>
      <c r="AF368" s="2"/>
      <c r="AH368" s="2"/>
      <c r="BP368" s="2"/>
      <c r="BR368" s="2"/>
    </row>
    <row r="369" customFormat="false" ht="15.75" hidden="false" customHeight="false" outlineLevel="0" collapsed="false">
      <c r="B369" s="10"/>
      <c r="H369" s="10"/>
      <c r="J369" s="2"/>
      <c r="L369" s="2"/>
      <c r="N369" s="2"/>
      <c r="R369" s="2"/>
      <c r="V369" s="2"/>
      <c r="AF369" s="2"/>
      <c r="AH369" s="2"/>
      <c r="BP369" s="2"/>
      <c r="BR369" s="2"/>
    </row>
    <row r="370" customFormat="false" ht="15.75" hidden="false" customHeight="false" outlineLevel="0" collapsed="false">
      <c r="B370" s="10"/>
      <c r="H370" s="10"/>
      <c r="J370" s="2"/>
      <c r="L370" s="2"/>
      <c r="N370" s="2"/>
      <c r="R370" s="2"/>
      <c r="V370" s="2"/>
      <c r="AF370" s="2"/>
      <c r="AH370" s="2"/>
      <c r="BP370" s="2"/>
      <c r="BR370" s="2"/>
    </row>
    <row r="371" customFormat="false" ht="15.75" hidden="false" customHeight="false" outlineLevel="0" collapsed="false">
      <c r="B371" s="10"/>
      <c r="H371" s="10"/>
      <c r="J371" s="2"/>
      <c r="L371" s="2"/>
      <c r="N371" s="2"/>
      <c r="R371" s="2"/>
      <c r="V371" s="2"/>
      <c r="AF371" s="2"/>
      <c r="AH371" s="2"/>
      <c r="BP371" s="2"/>
      <c r="BR371" s="2"/>
    </row>
    <row r="372" customFormat="false" ht="15.75" hidden="false" customHeight="false" outlineLevel="0" collapsed="false">
      <c r="B372" s="10"/>
      <c r="H372" s="10"/>
      <c r="J372" s="2"/>
      <c r="L372" s="2"/>
      <c r="N372" s="2"/>
      <c r="R372" s="2"/>
      <c r="V372" s="2"/>
      <c r="AF372" s="2"/>
      <c r="AH372" s="2"/>
      <c r="BP372" s="2"/>
      <c r="BR372" s="2"/>
    </row>
    <row r="373" customFormat="false" ht="15.75" hidden="false" customHeight="false" outlineLevel="0" collapsed="false">
      <c r="B373" s="10"/>
      <c r="H373" s="10"/>
      <c r="J373" s="2"/>
      <c r="L373" s="2"/>
      <c r="N373" s="2"/>
      <c r="R373" s="2"/>
      <c r="V373" s="2"/>
      <c r="AF373" s="2"/>
      <c r="AH373" s="2"/>
      <c r="BP373" s="2"/>
      <c r="BR373" s="2"/>
    </row>
    <row r="374" customFormat="false" ht="15.75" hidden="false" customHeight="false" outlineLevel="0" collapsed="false">
      <c r="B374" s="10"/>
      <c r="H374" s="10"/>
      <c r="J374" s="2"/>
      <c r="L374" s="2"/>
      <c r="N374" s="2"/>
      <c r="R374" s="2"/>
      <c r="V374" s="2"/>
      <c r="AF374" s="2"/>
      <c r="AH374" s="2"/>
      <c r="BP374" s="2"/>
      <c r="BR374" s="2"/>
    </row>
    <row r="375" customFormat="false" ht="15.75" hidden="false" customHeight="false" outlineLevel="0" collapsed="false">
      <c r="B375" s="10"/>
      <c r="H375" s="10"/>
      <c r="J375" s="2"/>
      <c r="L375" s="2"/>
      <c r="N375" s="2"/>
      <c r="R375" s="2"/>
      <c r="V375" s="2"/>
      <c r="AF375" s="2"/>
      <c r="AH375" s="2"/>
      <c r="BP375" s="2"/>
      <c r="BR375" s="2"/>
    </row>
    <row r="376" customFormat="false" ht="15.75" hidden="false" customHeight="false" outlineLevel="0" collapsed="false">
      <c r="B376" s="10"/>
      <c r="H376" s="10"/>
      <c r="J376" s="2"/>
      <c r="L376" s="2"/>
      <c r="N376" s="2"/>
      <c r="R376" s="2"/>
      <c r="V376" s="2"/>
      <c r="AF376" s="2"/>
      <c r="AH376" s="2"/>
      <c r="BP376" s="2"/>
      <c r="BR376" s="2"/>
    </row>
    <row r="377" customFormat="false" ht="15.75" hidden="false" customHeight="false" outlineLevel="0" collapsed="false">
      <c r="B377" s="10"/>
      <c r="H377" s="10"/>
      <c r="J377" s="2"/>
      <c r="L377" s="2"/>
      <c r="N377" s="2"/>
      <c r="R377" s="2"/>
      <c r="V377" s="2"/>
      <c r="AF377" s="2"/>
      <c r="AH377" s="2"/>
      <c r="BP377" s="2"/>
      <c r="BR377" s="2"/>
    </row>
    <row r="378" customFormat="false" ht="15.75" hidden="false" customHeight="false" outlineLevel="0" collapsed="false">
      <c r="B378" s="10"/>
      <c r="H378" s="10"/>
      <c r="J378" s="2"/>
      <c r="L378" s="2"/>
      <c r="N378" s="2"/>
      <c r="R378" s="2"/>
      <c r="V378" s="2"/>
      <c r="AF378" s="2"/>
      <c r="AH378" s="2"/>
      <c r="BP378" s="2"/>
      <c r="BR378" s="2"/>
    </row>
    <row r="379" customFormat="false" ht="15.75" hidden="false" customHeight="false" outlineLevel="0" collapsed="false">
      <c r="B379" s="10"/>
      <c r="H379" s="10"/>
      <c r="J379" s="2"/>
      <c r="L379" s="2"/>
      <c r="N379" s="2"/>
      <c r="R379" s="2"/>
      <c r="V379" s="2"/>
      <c r="AF379" s="2"/>
      <c r="AH379" s="2"/>
      <c r="BP379" s="2"/>
      <c r="BR379" s="2"/>
    </row>
    <row r="380" customFormat="false" ht="15.75" hidden="false" customHeight="false" outlineLevel="0" collapsed="false">
      <c r="B380" s="10"/>
      <c r="H380" s="10"/>
      <c r="J380" s="2"/>
      <c r="L380" s="2"/>
      <c r="N380" s="2"/>
      <c r="R380" s="2"/>
      <c r="V380" s="2"/>
      <c r="AF380" s="2"/>
      <c r="AH380" s="2"/>
      <c r="BP380" s="2"/>
      <c r="BR380" s="2"/>
    </row>
    <row r="381" customFormat="false" ht="15.75" hidden="false" customHeight="false" outlineLevel="0" collapsed="false">
      <c r="B381" s="10"/>
      <c r="H381" s="10"/>
      <c r="J381" s="2"/>
      <c r="L381" s="2"/>
      <c r="N381" s="2"/>
      <c r="R381" s="2"/>
      <c r="V381" s="2"/>
      <c r="AF381" s="2"/>
      <c r="AH381" s="2"/>
      <c r="BP381" s="2"/>
      <c r="BR381" s="2"/>
    </row>
    <row r="382" customFormat="false" ht="15.75" hidden="false" customHeight="false" outlineLevel="0" collapsed="false">
      <c r="B382" s="10"/>
      <c r="H382" s="10"/>
      <c r="J382" s="2"/>
      <c r="L382" s="2"/>
      <c r="N382" s="2"/>
      <c r="R382" s="2"/>
      <c r="V382" s="2"/>
      <c r="AF382" s="2"/>
      <c r="AH382" s="2"/>
      <c r="BP382" s="2"/>
      <c r="BR382" s="2"/>
    </row>
    <row r="383" customFormat="false" ht="15.75" hidden="false" customHeight="false" outlineLevel="0" collapsed="false">
      <c r="B383" s="10"/>
      <c r="H383" s="10"/>
      <c r="J383" s="2"/>
      <c r="L383" s="2"/>
      <c r="N383" s="2"/>
      <c r="R383" s="2"/>
      <c r="V383" s="2"/>
      <c r="AF383" s="2"/>
      <c r="AH383" s="2"/>
      <c r="BP383" s="2"/>
      <c r="BR383" s="2"/>
    </row>
    <row r="384" customFormat="false" ht="15.75" hidden="false" customHeight="false" outlineLevel="0" collapsed="false">
      <c r="B384" s="10"/>
      <c r="H384" s="10"/>
      <c r="J384" s="2"/>
      <c r="L384" s="2"/>
      <c r="N384" s="2"/>
      <c r="R384" s="2"/>
      <c r="V384" s="2"/>
      <c r="AF384" s="2"/>
      <c r="AH384" s="2"/>
      <c r="BP384" s="2"/>
      <c r="BR384" s="2"/>
    </row>
    <row r="385" customFormat="false" ht="15.75" hidden="false" customHeight="false" outlineLevel="0" collapsed="false">
      <c r="B385" s="10"/>
      <c r="H385" s="10"/>
      <c r="J385" s="2"/>
      <c r="L385" s="2"/>
      <c r="N385" s="2"/>
      <c r="R385" s="2"/>
      <c r="V385" s="2"/>
      <c r="AF385" s="2"/>
      <c r="AH385" s="2"/>
      <c r="BP385" s="2"/>
      <c r="BR385" s="2"/>
    </row>
    <row r="386" customFormat="false" ht="15.75" hidden="false" customHeight="false" outlineLevel="0" collapsed="false">
      <c r="B386" s="10"/>
      <c r="H386" s="10"/>
      <c r="J386" s="2"/>
      <c r="L386" s="2"/>
      <c r="N386" s="2"/>
      <c r="R386" s="2"/>
      <c r="V386" s="2"/>
      <c r="AF386" s="2"/>
      <c r="AH386" s="2"/>
      <c r="BP386" s="2"/>
      <c r="BR386" s="2"/>
    </row>
    <row r="387" customFormat="false" ht="15.75" hidden="false" customHeight="false" outlineLevel="0" collapsed="false">
      <c r="B387" s="10"/>
      <c r="H387" s="10"/>
      <c r="J387" s="2"/>
      <c r="L387" s="2"/>
      <c r="N387" s="2"/>
      <c r="R387" s="2"/>
      <c r="V387" s="2"/>
      <c r="AF387" s="2"/>
      <c r="AH387" s="2"/>
      <c r="BP387" s="2"/>
      <c r="BR387" s="2"/>
    </row>
    <row r="388" customFormat="false" ht="15.75" hidden="false" customHeight="false" outlineLevel="0" collapsed="false">
      <c r="B388" s="10"/>
      <c r="H388" s="10"/>
      <c r="J388" s="2"/>
      <c r="L388" s="2"/>
      <c r="N388" s="2"/>
      <c r="R388" s="2"/>
      <c r="V388" s="2"/>
      <c r="AF388" s="2"/>
      <c r="AH388" s="2"/>
      <c r="BP388" s="2"/>
      <c r="BR388" s="2"/>
    </row>
    <row r="389" customFormat="false" ht="15.75" hidden="false" customHeight="false" outlineLevel="0" collapsed="false">
      <c r="B389" s="10"/>
      <c r="H389" s="10"/>
      <c r="J389" s="2"/>
      <c r="L389" s="2"/>
      <c r="N389" s="2"/>
      <c r="R389" s="2"/>
      <c r="V389" s="2"/>
      <c r="AF389" s="2"/>
      <c r="AH389" s="2"/>
      <c r="BP389" s="2"/>
      <c r="BR389" s="2"/>
    </row>
    <row r="390" customFormat="false" ht="15.75" hidden="false" customHeight="false" outlineLevel="0" collapsed="false">
      <c r="B390" s="10"/>
      <c r="H390" s="10"/>
      <c r="J390" s="2"/>
      <c r="L390" s="2"/>
      <c r="N390" s="2"/>
      <c r="R390" s="2"/>
      <c r="V390" s="2"/>
      <c r="AF390" s="2"/>
      <c r="AH390" s="2"/>
      <c r="BP390" s="2"/>
      <c r="BR390" s="2"/>
    </row>
    <row r="391" customFormat="false" ht="15.75" hidden="false" customHeight="false" outlineLevel="0" collapsed="false">
      <c r="B391" s="10"/>
      <c r="H391" s="10"/>
      <c r="J391" s="2"/>
      <c r="L391" s="2"/>
      <c r="N391" s="2"/>
      <c r="R391" s="2"/>
      <c r="V391" s="2"/>
      <c r="AF391" s="2"/>
      <c r="AH391" s="2"/>
      <c r="BP391" s="2"/>
      <c r="BR391" s="2"/>
    </row>
    <row r="392" customFormat="false" ht="15.75" hidden="false" customHeight="false" outlineLevel="0" collapsed="false">
      <c r="B392" s="10"/>
      <c r="H392" s="10"/>
      <c r="J392" s="2"/>
      <c r="L392" s="2"/>
      <c r="N392" s="2"/>
      <c r="R392" s="2"/>
      <c r="V392" s="2"/>
      <c r="AF392" s="2"/>
      <c r="AH392" s="2"/>
      <c r="BP392" s="2"/>
      <c r="BR392" s="2"/>
    </row>
    <row r="393" customFormat="false" ht="15.75" hidden="false" customHeight="false" outlineLevel="0" collapsed="false">
      <c r="B393" s="10"/>
      <c r="H393" s="10"/>
      <c r="J393" s="2"/>
      <c r="L393" s="2"/>
      <c r="N393" s="2"/>
      <c r="R393" s="2"/>
      <c r="V393" s="2"/>
      <c r="AF393" s="2"/>
      <c r="AH393" s="2"/>
      <c r="BP393" s="2"/>
      <c r="BR393" s="2"/>
    </row>
    <row r="394" customFormat="false" ht="15.75" hidden="false" customHeight="false" outlineLevel="0" collapsed="false">
      <c r="B394" s="10"/>
      <c r="H394" s="10"/>
      <c r="J394" s="2"/>
      <c r="L394" s="2"/>
      <c r="N394" s="2"/>
      <c r="R394" s="2"/>
      <c r="V394" s="2"/>
      <c r="AF394" s="2"/>
      <c r="AH394" s="2"/>
      <c r="BP394" s="2"/>
      <c r="BR394" s="2"/>
    </row>
    <row r="395" customFormat="false" ht="15.75" hidden="false" customHeight="false" outlineLevel="0" collapsed="false">
      <c r="B395" s="10"/>
      <c r="H395" s="10"/>
      <c r="J395" s="2"/>
      <c r="L395" s="2"/>
      <c r="N395" s="2"/>
      <c r="R395" s="2"/>
      <c r="V395" s="2"/>
      <c r="AF395" s="2"/>
      <c r="AH395" s="2"/>
      <c r="BP395" s="2"/>
      <c r="BR395" s="2"/>
    </row>
    <row r="396" customFormat="false" ht="15.75" hidden="false" customHeight="false" outlineLevel="0" collapsed="false">
      <c r="B396" s="10"/>
      <c r="H396" s="10"/>
      <c r="J396" s="2"/>
      <c r="L396" s="2"/>
      <c r="N396" s="2"/>
      <c r="R396" s="2"/>
      <c r="V396" s="2"/>
      <c r="AF396" s="2"/>
      <c r="AH396" s="2"/>
      <c r="BP396" s="2"/>
      <c r="BR396" s="2"/>
    </row>
    <row r="397" customFormat="false" ht="15.75" hidden="false" customHeight="false" outlineLevel="0" collapsed="false">
      <c r="B397" s="10"/>
      <c r="H397" s="10"/>
      <c r="J397" s="2"/>
      <c r="L397" s="2"/>
      <c r="N397" s="2"/>
      <c r="R397" s="2"/>
      <c r="V397" s="2"/>
      <c r="AF397" s="2"/>
      <c r="AH397" s="2"/>
      <c r="BP397" s="2"/>
      <c r="BR397" s="2"/>
    </row>
    <row r="398" customFormat="false" ht="15.75" hidden="false" customHeight="false" outlineLevel="0" collapsed="false">
      <c r="B398" s="10"/>
      <c r="H398" s="10"/>
      <c r="J398" s="2"/>
      <c r="L398" s="2"/>
      <c r="N398" s="2"/>
      <c r="R398" s="2"/>
      <c r="V398" s="2"/>
      <c r="AF398" s="2"/>
      <c r="AH398" s="2"/>
      <c r="BP398" s="2"/>
      <c r="BR398" s="2"/>
    </row>
    <row r="399" customFormat="false" ht="15.75" hidden="false" customHeight="false" outlineLevel="0" collapsed="false">
      <c r="B399" s="10"/>
      <c r="H399" s="10"/>
      <c r="J399" s="2"/>
      <c r="L399" s="2"/>
      <c r="N399" s="2"/>
      <c r="R399" s="2"/>
      <c r="V399" s="2"/>
      <c r="AF399" s="2"/>
      <c r="AH399" s="2"/>
      <c r="BP399" s="2"/>
      <c r="BR399" s="2"/>
    </row>
    <row r="400" customFormat="false" ht="15.75" hidden="false" customHeight="false" outlineLevel="0" collapsed="false">
      <c r="B400" s="10"/>
      <c r="H400" s="10"/>
      <c r="J400" s="2"/>
      <c r="L400" s="2"/>
      <c r="N400" s="2"/>
      <c r="R400" s="2"/>
      <c r="V400" s="2"/>
      <c r="AF400" s="2"/>
      <c r="AH400" s="2"/>
      <c r="BP400" s="2"/>
      <c r="BR400" s="2"/>
    </row>
    <row r="401" customFormat="false" ht="15.75" hidden="false" customHeight="false" outlineLevel="0" collapsed="false">
      <c r="B401" s="10"/>
      <c r="H401" s="10"/>
      <c r="J401" s="2"/>
      <c r="L401" s="2"/>
      <c r="N401" s="2"/>
      <c r="R401" s="2"/>
      <c r="V401" s="2"/>
      <c r="AF401" s="2"/>
      <c r="AH401" s="2"/>
      <c r="BP401" s="2"/>
      <c r="BR401" s="2"/>
    </row>
    <row r="402" customFormat="false" ht="15.75" hidden="false" customHeight="false" outlineLevel="0" collapsed="false">
      <c r="B402" s="10"/>
      <c r="H402" s="10"/>
      <c r="J402" s="2"/>
      <c r="L402" s="2"/>
      <c r="N402" s="2"/>
      <c r="R402" s="2"/>
      <c r="V402" s="2"/>
      <c r="AF402" s="2"/>
      <c r="AH402" s="2"/>
      <c r="BP402" s="2"/>
      <c r="BR402" s="2"/>
    </row>
    <row r="403" customFormat="false" ht="15.75" hidden="false" customHeight="false" outlineLevel="0" collapsed="false">
      <c r="B403" s="10"/>
      <c r="H403" s="10"/>
      <c r="J403" s="2"/>
      <c r="L403" s="2"/>
      <c r="N403" s="2"/>
      <c r="R403" s="2"/>
      <c r="V403" s="2"/>
      <c r="AF403" s="2"/>
      <c r="AH403" s="2"/>
      <c r="BP403" s="2"/>
      <c r="BR403" s="2"/>
    </row>
    <row r="404" customFormat="false" ht="15.75" hidden="false" customHeight="false" outlineLevel="0" collapsed="false">
      <c r="B404" s="10"/>
      <c r="H404" s="10"/>
      <c r="J404" s="2"/>
      <c r="L404" s="2"/>
      <c r="N404" s="2"/>
      <c r="R404" s="2"/>
      <c r="V404" s="2"/>
      <c r="AF404" s="2"/>
      <c r="AH404" s="2"/>
      <c r="BP404" s="2"/>
      <c r="BR404" s="2"/>
    </row>
    <row r="405" customFormat="false" ht="15.75" hidden="false" customHeight="false" outlineLevel="0" collapsed="false">
      <c r="B405" s="10"/>
      <c r="H405" s="10"/>
      <c r="J405" s="2"/>
      <c r="L405" s="2"/>
      <c r="N405" s="2"/>
      <c r="R405" s="2"/>
      <c r="V405" s="2"/>
      <c r="AF405" s="2"/>
      <c r="AH405" s="2"/>
      <c r="BP405" s="2"/>
      <c r="BR405" s="2"/>
    </row>
    <row r="406" customFormat="false" ht="15.75" hidden="false" customHeight="false" outlineLevel="0" collapsed="false">
      <c r="B406" s="10"/>
      <c r="H406" s="10"/>
      <c r="J406" s="2"/>
      <c r="L406" s="2"/>
      <c r="N406" s="2"/>
      <c r="R406" s="2"/>
      <c r="V406" s="2"/>
      <c r="AF406" s="2"/>
      <c r="AH406" s="2"/>
      <c r="BP406" s="2"/>
      <c r="BR406" s="2"/>
    </row>
    <row r="407" customFormat="false" ht="15.75" hidden="false" customHeight="false" outlineLevel="0" collapsed="false">
      <c r="B407" s="10"/>
      <c r="H407" s="10"/>
      <c r="J407" s="2"/>
      <c r="L407" s="2"/>
      <c r="N407" s="2"/>
      <c r="R407" s="2"/>
      <c r="V407" s="2"/>
      <c r="AF407" s="2"/>
      <c r="AH407" s="2"/>
      <c r="BP407" s="2"/>
      <c r="BR407" s="2"/>
    </row>
    <row r="408" customFormat="false" ht="15.75" hidden="false" customHeight="false" outlineLevel="0" collapsed="false">
      <c r="B408" s="10"/>
      <c r="H408" s="10"/>
      <c r="J408" s="2"/>
      <c r="L408" s="2"/>
      <c r="N408" s="2"/>
      <c r="R408" s="2"/>
      <c r="V408" s="2"/>
      <c r="AF408" s="2"/>
      <c r="AH408" s="2"/>
      <c r="BP408" s="2"/>
      <c r="BR408" s="2"/>
    </row>
    <row r="409" customFormat="false" ht="15.75" hidden="false" customHeight="false" outlineLevel="0" collapsed="false">
      <c r="B409" s="10"/>
      <c r="H409" s="10"/>
      <c r="J409" s="2"/>
      <c r="L409" s="2"/>
      <c r="N409" s="2"/>
      <c r="R409" s="2"/>
      <c r="V409" s="2"/>
      <c r="AF409" s="2"/>
      <c r="AH409" s="2"/>
      <c r="BP409" s="2"/>
      <c r="BR409" s="2"/>
    </row>
    <row r="410" customFormat="false" ht="15.75" hidden="false" customHeight="false" outlineLevel="0" collapsed="false">
      <c r="B410" s="10"/>
      <c r="H410" s="10"/>
      <c r="J410" s="2"/>
      <c r="L410" s="2"/>
      <c r="N410" s="2"/>
      <c r="R410" s="2"/>
      <c r="V410" s="2"/>
      <c r="AF410" s="2"/>
      <c r="AH410" s="2"/>
      <c r="BP410" s="2"/>
      <c r="BR410" s="2"/>
    </row>
    <row r="411" customFormat="false" ht="15.75" hidden="false" customHeight="false" outlineLevel="0" collapsed="false">
      <c r="B411" s="10"/>
      <c r="H411" s="10"/>
      <c r="J411" s="2"/>
      <c r="L411" s="2"/>
      <c r="N411" s="2"/>
      <c r="R411" s="2"/>
      <c r="V411" s="2"/>
      <c r="AF411" s="2"/>
      <c r="AH411" s="2"/>
      <c r="BP411" s="2"/>
      <c r="BR411" s="2"/>
    </row>
    <row r="412" customFormat="false" ht="15.75" hidden="false" customHeight="false" outlineLevel="0" collapsed="false">
      <c r="B412" s="10"/>
      <c r="H412" s="10"/>
      <c r="J412" s="2"/>
      <c r="L412" s="2"/>
      <c r="N412" s="2"/>
      <c r="R412" s="2"/>
      <c r="V412" s="2"/>
      <c r="AF412" s="2"/>
      <c r="AH412" s="2"/>
      <c r="BP412" s="2"/>
      <c r="BR412" s="2"/>
    </row>
    <row r="413" customFormat="false" ht="15.75" hidden="false" customHeight="false" outlineLevel="0" collapsed="false">
      <c r="B413" s="10"/>
      <c r="H413" s="10"/>
      <c r="J413" s="2"/>
      <c r="L413" s="2"/>
      <c r="N413" s="2"/>
      <c r="R413" s="2"/>
      <c r="V413" s="2"/>
      <c r="AF413" s="2"/>
      <c r="AH413" s="2"/>
      <c r="BP413" s="2"/>
      <c r="BR413" s="2"/>
    </row>
    <row r="414" customFormat="false" ht="15.75" hidden="false" customHeight="false" outlineLevel="0" collapsed="false">
      <c r="B414" s="10"/>
      <c r="H414" s="10"/>
      <c r="J414" s="2"/>
      <c r="L414" s="2"/>
      <c r="N414" s="2"/>
      <c r="R414" s="2"/>
      <c r="V414" s="2"/>
      <c r="AF414" s="2"/>
      <c r="AH414" s="2"/>
      <c r="BP414" s="2"/>
      <c r="BR414" s="2"/>
    </row>
    <row r="415" customFormat="false" ht="15.75" hidden="false" customHeight="false" outlineLevel="0" collapsed="false">
      <c r="B415" s="10"/>
      <c r="H415" s="10"/>
      <c r="J415" s="2"/>
      <c r="L415" s="2"/>
      <c r="N415" s="2"/>
      <c r="R415" s="2"/>
      <c r="V415" s="2"/>
      <c r="AF415" s="2"/>
      <c r="AH415" s="2"/>
      <c r="BP415" s="2"/>
      <c r="BR415" s="2"/>
    </row>
    <row r="416" customFormat="false" ht="15.75" hidden="false" customHeight="false" outlineLevel="0" collapsed="false">
      <c r="B416" s="10"/>
      <c r="H416" s="10"/>
      <c r="J416" s="2"/>
      <c r="L416" s="2"/>
      <c r="N416" s="2"/>
      <c r="R416" s="2"/>
      <c r="V416" s="2"/>
      <c r="AF416" s="2"/>
      <c r="AH416" s="2"/>
      <c r="BP416" s="2"/>
      <c r="BR416" s="2"/>
    </row>
    <row r="417" customFormat="false" ht="15.75" hidden="false" customHeight="false" outlineLevel="0" collapsed="false">
      <c r="B417" s="10"/>
      <c r="H417" s="10"/>
      <c r="J417" s="2"/>
      <c r="L417" s="2"/>
      <c r="N417" s="2"/>
      <c r="R417" s="2"/>
      <c r="V417" s="2"/>
      <c r="AF417" s="2"/>
      <c r="AH417" s="2"/>
      <c r="BP417" s="2"/>
      <c r="BR417" s="2"/>
    </row>
    <row r="418" customFormat="false" ht="15.75" hidden="false" customHeight="false" outlineLevel="0" collapsed="false">
      <c r="B418" s="10"/>
      <c r="H418" s="10"/>
      <c r="J418" s="2"/>
      <c r="L418" s="2"/>
      <c r="N418" s="2"/>
      <c r="R418" s="2"/>
      <c r="V418" s="2"/>
      <c r="AF418" s="2"/>
      <c r="AH418" s="2"/>
      <c r="BP418" s="2"/>
      <c r="BR418" s="2"/>
    </row>
    <row r="419" customFormat="false" ht="15.75" hidden="false" customHeight="false" outlineLevel="0" collapsed="false">
      <c r="B419" s="10"/>
      <c r="H419" s="10"/>
      <c r="J419" s="2"/>
      <c r="L419" s="2"/>
      <c r="N419" s="2"/>
      <c r="R419" s="2"/>
      <c r="V419" s="2"/>
      <c r="AF419" s="2"/>
      <c r="AH419" s="2"/>
      <c r="BP419" s="2"/>
      <c r="BR419" s="2"/>
    </row>
    <row r="420" customFormat="false" ht="15.75" hidden="false" customHeight="false" outlineLevel="0" collapsed="false">
      <c r="B420" s="10"/>
      <c r="H420" s="10"/>
      <c r="J420" s="2"/>
      <c r="L420" s="2"/>
      <c r="N420" s="2"/>
      <c r="R420" s="2"/>
      <c r="V420" s="2"/>
      <c r="AF420" s="2"/>
      <c r="AH420" s="2"/>
      <c r="BP420" s="2"/>
      <c r="BR420" s="2"/>
    </row>
    <row r="421" customFormat="false" ht="15.75" hidden="false" customHeight="false" outlineLevel="0" collapsed="false">
      <c r="B421" s="10"/>
      <c r="H421" s="10"/>
      <c r="J421" s="2"/>
      <c r="L421" s="2"/>
      <c r="N421" s="2"/>
      <c r="R421" s="2"/>
      <c r="V421" s="2"/>
      <c r="AF421" s="2"/>
      <c r="AH421" s="2"/>
      <c r="BP421" s="2"/>
      <c r="BR421" s="2"/>
    </row>
    <row r="422" customFormat="false" ht="15.75" hidden="false" customHeight="false" outlineLevel="0" collapsed="false">
      <c r="B422" s="10"/>
      <c r="H422" s="10"/>
      <c r="J422" s="2"/>
      <c r="L422" s="2"/>
      <c r="N422" s="2"/>
      <c r="R422" s="2"/>
      <c r="V422" s="2"/>
      <c r="AF422" s="2"/>
      <c r="AH422" s="2"/>
      <c r="BP422" s="2"/>
      <c r="BR422" s="2"/>
    </row>
    <row r="423" customFormat="false" ht="15.75" hidden="false" customHeight="false" outlineLevel="0" collapsed="false">
      <c r="B423" s="10"/>
      <c r="H423" s="10"/>
      <c r="J423" s="2"/>
      <c r="L423" s="2"/>
      <c r="N423" s="2"/>
      <c r="R423" s="2"/>
      <c r="V423" s="2"/>
      <c r="AF423" s="2"/>
      <c r="AH423" s="2"/>
      <c r="BP423" s="2"/>
      <c r="BR423" s="2"/>
    </row>
    <row r="424" customFormat="false" ht="15.75" hidden="false" customHeight="false" outlineLevel="0" collapsed="false">
      <c r="B424" s="10"/>
      <c r="H424" s="10"/>
      <c r="J424" s="2"/>
      <c r="L424" s="2"/>
      <c r="N424" s="2"/>
      <c r="R424" s="2"/>
      <c r="V424" s="2"/>
      <c r="AF424" s="2"/>
      <c r="AH424" s="2"/>
      <c r="BP424" s="2"/>
      <c r="BR424" s="2"/>
    </row>
    <row r="425" customFormat="false" ht="15.75" hidden="false" customHeight="false" outlineLevel="0" collapsed="false">
      <c r="B425" s="10"/>
      <c r="H425" s="10"/>
      <c r="J425" s="2"/>
      <c r="L425" s="2"/>
      <c r="N425" s="2"/>
      <c r="R425" s="2"/>
      <c r="V425" s="2"/>
      <c r="AF425" s="2"/>
      <c r="AH425" s="2"/>
      <c r="BP425" s="2"/>
      <c r="BR425" s="2"/>
    </row>
    <row r="426" customFormat="false" ht="15.75" hidden="false" customHeight="false" outlineLevel="0" collapsed="false">
      <c r="B426" s="10"/>
      <c r="H426" s="10"/>
      <c r="J426" s="2"/>
      <c r="L426" s="2"/>
      <c r="N426" s="2"/>
      <c r="R426" s="2"/>
      <c r="V426" s="2"/>
      <c r="AF426" s="2"/>
      <c r="AH426" s="2"/>
      <c r="BP426" s="2"/>
      <c r="BR426" s="2"/>
    </row>
    <row r="427" customFormat="false" ht="15.75" hidden="false" customHeight="false" outlineLevel="0" collapsed="false">
      <c r="B427" s="10"/>
      <c r="H427" s="10"/>
      <c r="J427" s="2"/>
      <c r="L427" s="2"/>
      <c r="N427" s="2"/>
      <c r="R427" s="2"/>
      <c r="V427" s="2"/>
      <c r="AF427" s="2"/>
      <c r="AH427" s="2"/>
      <c r="BP427" s="2"/>
      <c r="BR427" s="2"/>
    </row>
    <row r="428" customFormat="false" ht="15.75" hidden="false" customHeight="false" outlineLevel="0" collapsed="false">
      <c r="B428" s="10"/>
      <c r="H428" s="10"/>
      <c r="J428" s="2"/>
      <c r="L428" s="2"/>
      <c r="N428" s="2"/>
      <c r="R428" s="2"/>
      <c r="V428" s="2"/>
      <c r="AF428" s="2"/>
      <c r="AH428" s="2"/>
      <c r="BP428" s="2"/>
      <c r="BR428" s="2"/>
    </row>
    <row r="429" customFormat="false" ht="15.75" hidden="false" customHeight="false" outlineLevel="0" collapsed="false">
      <c r="B429" s="10"/>
      <c r="H429" s="10"/>
      <c r="J429" s="2"/>
      <c r="L429" s="2"/>
      <c r="N429" s="2"/>
      <c r="R429" s="2"/>
      <c r="V429" s="2"/>
      <c r="AF429" s="2"/>
      <c r="AH429" s="2"/>
      <c r="BP429" s="2"/>
      <c r="BR429" s="2"/>
    </row>
    <row r="430" customFormat="false" ht="15.75" hidden="false" customHeight="false" outlineLevel="0" collapsed="false">
      <c r="B430" s="10"/>
      <c r="H430" s="10"/>
      <c r="J430" s="2"/>
      <c r="L430" s="2"/>
      <c r="N430" s="2"/>
      <c r="R430" s="2"/>
      <c r="V430" s="2"/>
      <c r="AF430" s="2"/>
      <c r="AH430" s="2"/>
      <c r="BP430" s="2"/>
      <c r="BR430" s="2"/>
    </row>
    <row r="431" customFormat="false" ht="15.75" hidden="false" customHeight="false" outlineLevel="0" collapsed="false">
      <c r="B431" s="10"/>
      <c r="H431" s="10"/>
      <c r="J431" s="2"/>
      <c r="L431" s="2"/>
      <c r="N431" s="2"/>
      <c r="R431" s="2"/>
      <c r="V431" s="2"/>
      <c r="AF431" s="2"/>
      <c r="AH431" s="2"/>
      <c r="BP431" s="2"/>
      <c r="BR431" s="2"/>
    </row>
    <row r="432" customFormat="false" ht="15.75" hidden="false" customHeight="false" outlineLevel="0" collapsed="false">
      <c r="B432" s="10"/>
      <c r="H432" s="10"/>
      <c r="J432" s="2"/>
      <c r="L432" s="2"/>
      <c r="N432" s="2"/>
      <c r="R432" s="2"/>
      <c r="V432" s="2"/>
      <c r="AF432" s="2"/>
      <c r="AH432" s="2"/>
      <c r="BP432" s="2"/>
      <c r="BR432" s="2"/>
    </row>
    <row r="433" customFormat="false" ht="15.75" hidden="false" customHeight="false" outlineLevel="0" collapsed="false">
      <c r="B433" s="10"/>
      <c r="H433" s="10"/>
      <c r="J433" s="2"/>
      <c r="L433" s="2"/>
      <c r="N433" s="2"/>
      <c r="R433" s="2"/>
      <c r="V433" s="2"/>
      <c r="AF433" s="2"/>
      <c r="AH433" s="2"/>
      <c r="BP433" s="2"/>
      <c r="BR433" s="2"/>
    </row>
    <row r="434" customFormat="false" ht="15.75" hidden="false" customHeight="false" outlineLevel="0" collapsed="false">
      <c r="B434" s="10"/>
      <c r="H434" s="10"/>
      <c r="J434" s="2"/>
      <c r="L434" s="2"/>
      <c r="N434" s="2"/>
      <c r="R434" s="2"/>
      <c r="V434" s="2"/>
      <c r="AF434" s="2"/>
      <c r="AH434" s="2"/>
      <c r="BP434" s="2"/>
      <c r="BR434" s="2"/>
    </row>
    <row r="435" customFormat="false" ht="15.75" hidden="false" customHeight="false" outlineLevel="0" collapsed="false">
      <c r="B435" s="10"/>
      <c r="H435" s="10"/>
      <c r="J435" s="2"/>
      <c r="L435" s="2"/>
      <c r="N435" s="2"/>
      <c r="R435" s="2"/>
      <c r="V435" s="2"/>
      <c r="AF435" s="2"/>
      <c r="AH435" s="2"/>
      <c r="BP435" s="2"/>
      <c r="BR435" s="2"/>
    </row>
    <row r="436" customFormat="false" ht="15.75" hidden="false" customHeight="false" outlineLevel="0" collapsed="false">
      <c r="B436" s="10"/>
      <c r="H436" s="10"/>
      <c r="J436" s="2"/>
      <c r="L436" s="2"/>
      <c r="N436" s="2"/>
      <c r="R436" s="2"/>
      <c r="V436" s="2"/>
      <c r="AF436" s="2"/>
      <c r="AH436" s="2"/>
      <c r="BP436" s="2"/>
      <c r="BR436" s="2"/>
    </row>
    <row r="437" customFormat="false" ht="15.75" hidden="false" customHeight="false" outlineLevel="0" collapsed="false">
      <c r="B437" s="10"/>
      <c r="H437" s="10"/>
      <c r="J437" s="2"/>
      <c r="L437" s="2"/>
      <c r="N437" s="2"/>
      <c r="R437" s="2"/>
      <c r="V437" s="2"/>
      <c r="AF437" s="2"/>
      <c r="AH437" s="2"/>
      <c r="BP437" s="2"/>
      <c r="BR437" s="2"/>
    </row>
    <row r="438" customFormat="false" ht="15.75" hidden="false" customHeight="false" outlineLevel="0" collapsed="false">
      <c r="B438" s="10"/>
      <c r="H438" s="10"/>
      <c r="J438" s="2"/>
      <c r="L438" s="2"/>
      <c r="N438" s="2"/>
      <c r="R438" s="2"/>
      <c r="V438" s="2"/>
      <c r="AF438" s="2"/>
      <c r="AH438" s="2"/>
      <c r="BP438" s="2"/>
      <c r="BR438" s="2"/>
    </row>
    <row r="439" customFormat="false" ht="15.75" hidden="false" customHeight="false" outlineLevel="0" collapsed="false">
      <c r="B439" s="10"/>
      <c r="H439" s="10"/>
      <c r="J439" s="2"/>
      <c r="L439" s="2"/>
      <c r="N439" s="2"/>
      <c r="R439" s="2"/>
      <c r="V439" s="2"/>
      <c r="AF439" s="2"/>
      <c r="AH439" s="2"/>
      <c r="BP439" s="2"/>
      <c r="BR439" s="2"/>
    </row>
    <row r="440" customFormat="false" ht="15.75" hidden="false" customHeight="false" outlineLevel="0" collapsed="false">
      <c r="B440" s="10"/>
      <c r="H440" s="10"/>
      <c r="J440" s="2"/>
      <c r="L440" s="2"/>
      <c r="N440" s="2"/>
      <c r="R440" s="2"/>
      <c r="V440" s="2"/>
      <c r="AF440" s="2"/>
      <c r="AH440" s="2"/>
      <c r="BP440" s="2"/>
      <c r="BR440" s="2"/>
    </row>
    <row r="441" customFormat="false" ht="15.75" hidden="false" customHeight="false" outlineLevel="0" collapsed="false">
      <c r="B441" s="10"/>
      <c r="H441" s="10"/>
      <c r="J441" s="2"/>
      <c r="L441" s="2"/>
      <c r="N441" s="2"/>
      <c r="R441" s="2"/>
      <c r="V441" s="2"/>
      <c r="AF441" s="2"/>
      <c r="AH441" s="2"/>
      <c r="BP441" s="2"/>
      <c r="BR441" s="2"/>
    </row>
    <row r="442" customFormat="false" ht="15.75" hidden="false" customHeight="false" outlineLevel="0" collapsed="false">
      <c r="B442" s="10"/>
      <c r="H442" s="10"/>
      <c r="J442" s="2"/>
      <c r="L442" s="2"/>
      <c r="N442" s="2"/>
      <c r="R442" s="2"/>
      <c r="V442" s="2"/>
      <c r="AF442" s="2"/>
      <c r="AH442" s="2"/>
      <c r="BP442" s="2"/>
      <c r="BR442" s="2"/>
    </row>
    <row r="443" customFormat="false" ht="15.75" hidden="false" customHeight="false" outlineLevel="0" collapsed="false">
      <c r="B443" s="10"/>
      <c r="H443" s="10"/>
      <c r="J443" s="2"/>
      <c r="L443" s="2"/>
      <c r="N443" s="2"/>
      <c r="R443" s="2"/>
      <c r="V443" s="2"/>
      <c r="AF443" s="2"/>
      <c r="AH443" s="2"/>
      <c r="BP443" s="2"/>
      <c r="BR443" s="2"/>
    </row>
    <row r="444" customFormat="false" ht="15.75" hidden="false" customHeight="false" outlineLevel="0" collapsed="false">
      <c r="B444" s="10"/>
      <c r="H444" s="10"/>
      <c r="J444" s="2"/>
      <c r="L444" s="2"/>
      <c r="N444" s="2"/>
      <c r="R444" s="2"/>
      <c r="V444" s="2"/>
      <c r="AF444" s="2"/>
      <c r="AH444" s="2"/>
      <c r="BP444" s="2"/>
      <c r="BR444" s="2"/>
    </row>
    <row r="445" customFormat="false" ht="15.75" hidden="false" customHeight="false" outlineLevel="0" collapsed="false">
      <c r="B445" s="10"/>
      <c r="H445" s="10"/>
      <c r="J445" s="2"/>
      <c r="L445" s="2"/>
      <c r="N445" s="2"/>
      <c r="R445" s="2"/>
      <c r="V445" s="2"/>
      <c r="AF445" s="2"/>
      <c r="AH445" s="2"/>
      <c r="BP445" s="2"/>
      <c r="BR445" s="2"/>
    </row>
    <row r="446" customFormat="false" ht="15.75" hidden="false" customHeight="false" outlineLevel="0" collapsed="false">
      <c r="B446" s="10"/>
      <c r="H446" s="10"/>
      <c r="J446" s="2"/>
      <c r="L446" s="2"/>
      <c r="N446" s="2"/>
      <c r="R446" s="2"/>
      <c r="V446" s="2"/>
      <c r="AF446" s="2"/>
      <c r="AH446" s="2"/>
      <c r="BP446" s="2"/>
      <c r="BR446" s="2"/>
    </row>
    <row r="447" customFormat="false" ht="15.75" hidden="false" customHeight="false" outlineLevel="0" collapsed="false">
      <c r="B447" s="10"/>
      <c r="H447" s="10"/>
      <c r="J447" s="2"/>
      <c r="L447" s="2"/>
      <c r="N447" s="2"/>
      <c r="R447" s="2"/>
      <c r="V447" s="2"/>
      <c r="AF447" s="2"/>
      <c r="AH447" s="2"/>
      <c r="BP447" s="2"/>
      <c r="BR447" s="2"/>
    </row>
    <row r="448" customFormat="false" ht="15.75" hidden="false" customHeight="false" outlineLevel="0" collapsed="false">
      <c r="B448" s="10"/>
      <c r="H448" s="10"/>
      <c r="J448" s="2"/>
      <c r="L448" s="2"/>
      <c r="N448" s="2"/>
      <c r="R448" s="2"/>
      <c r="V448" s="2"/>
      <c r="AF448" s="2"/>
      <c r="AH448" s="2"/>
      <c r="BP448" s="2"/>
      <c r="BR448" s="2"/>
    </row>
    <row r="449" customFormat="false" ht="15.75" hidden="false" customHeight="false" outlineLevel="0" collapsed="false">
      <c r="B449" s="10"/>
      <c r="H449" s="10"/>
      <c r="J449" s="2"/>
      <c r="L449" s="2"/>
      <c r="N449" s="2"/>
      <c r="R449" s="2"/>
      <c r="V449" s="2"/>
      <c r="AF449" s="2"/>
      <c r="AH449" s="2"/>
      <c r="BP449" s="2"/>
      <c r="BR449" s="2"/>
    </row>
    <row r="450" customFormat="false" ht="15.75" hidden="false" customHeight="false" outlineLevel="0" collapsed="false">
      <c r="B450" s="10"/>
      <c r="H450" s="10"/>
      <c r="J450" s="2"/>
      <c r="L450" s="2"/>
      <c r="N450" s="2"/>
      <c r="R450" s="2"/>
      <c r="V450" s="2"/>
      <c r="AF450" s="2"/>
      <c r="AH450" s="2"/>
      <c r="BP450" s="2"/>
      <c r="BR450" s="2"/>
    </row>
    <row r="451" customFormat="false" ht="15.75" hidden="false" customHeight="false" outlineLevel="0" collapsed="false">
      <c r="B451" s="10"/>
      <c r="H451" s="10"/>
      <c r="J451" s="2"/>
      <c r="L451" s="2"/>
      <c r="N451" s="2"/>
      <c r="R451" s="2"/>
      <c r="V451" s="2"/>
      <c r="AF451" s="2"/>
      <c r="AH451" s="2"/>
      <c r="BP451" s="2"/>
      <c r="BR451" s="2"/>
    </row>
    <row r="452" customFormat="false" ht="15.75" hidden="false" customHeight="false" outlineLevel="0" collapsed="false">
      <c r="B452" s="10"/>
      <c r="H452" s="10"/>
      <c r="J452" s="2"/>
      <c r="L452" s="2"/>
      <c r="N452" s="2"/>
      <c r="R452" s="2"/>
      <c r="V452" s="2"/>
      <c r="AF452" s="2"/>
      <c r="AH452" s="2"/>
      <c r="BP452" s="2"/>
      <c r="BR452" s="2"/>
    </row>
    <row r="453" customFormat="false" ht="15.75" hidden="false" customHeight="false" outlineLevel="0" collapsed="false">
      <c r="B453" s="10"/>
      <c r="H453" s="10"/>
      <c r="J453" s="2"/>
      <c r="L453" s="2"/>
      <c r="N453" s="2"/>
      <c r="R453" s="2"/>
      <c r="V453" s="2"/>
      <c r="AF453" s="2"/>
      <c r="AH453" s="2"/>
      <c r="BP453" s="2"/>
      <c r="BR453" s="2"/>
    </row>
    <row r="454" customFormat="false" ht="15.75" hidden="false" customHeight="false" outlineLevel="0" collapsed="false">
      <c r="B454" s="10"/>
      <c r="H454" s="10"/>
      <c r="J454" s="2"/>
      <c r="L454" s="2"/>
      <c r="N454" s="2"/>
      <c r="R454" s="2"/>
      <c r="V454" s="2"/>
      <c r="AF454" s="2"/>
      <c r="AH454" s="2"/>
      <c r="BP454" s="2"/>
      <c r="BR454" s="2"/>
    </row>
    <row r="455" customFormat="false" ht="15.75" hidden="false" customHeight="false" outlineLevel="0" collapsed="false">
      <c r="B455" s="10"/>
      <c r="H455" s="10"/>
      <c r="J455" s="2"/>
      <c r="L455" s="2"/>
      <c r="N455" s="2"/>
      <c r="R455" s="2"/>
      <c r="V455" s="2"/>
      <c r="AF455" s="2"/>
      <c r="AH455" s="2"/>
      <c r="BP455" s="2"/>
      <c r="BR455" s="2"/>
    </row>
    <row r="456" customFormat="false" ht="15.75" hidden="false" customHeight="false" outlineLevel="0" collapsed="false">
      <c r="B456" s="10"/>
      <c r="H456" s="10"/>
      <c r="J456" s="2"/>
      <c r="L456" s="2"/>
      <c r="N456" s="2"/>
      <c r="R456" s="2"/>
      <c r="V456" s="2"/>
      <c r="AF456" s="2"/>
      <c r="AH456" s="2"/>
      <c r="BP456" s="2"/>
      <c r="BR456" s="2"/>
    </row>
    <row r="457" customFormat="false" ht="15.75" hidden="false" customHeight="false" outlineLevel="0" collapsed="false">
      <c r="B457" s="10"/>
      <c r="H457" s="10"/>
      <c r="J457" s="2"/>
      <c r="L457" s="2"/>
      <c r="N457" s="2"/>
      <c r="R457" s="2"/>
      <c r="V457" s="2"/>
      <c r="AF457" s="2"/>
      <c r="AH457" s="2"/>
      <c r="BP457" s="2"/>
      <c r="BR457" s="2"/>
    </row>
    <row r="458" customFormat="false" ht="15.75" hidden="false" customHeight="false" outlineLevel="0" collapsed="false">
      <c r="B458" s="10"/>
      <c r="H458" s="10"/>
      <c r="J458" s="2"/>
      <c r="L458" s="2"/>
      <c r="N458" s="2"/>
      <c r="R458" s="2"/>
      <c r="V458" s="2"/>
      <c r="AF458" s="2"/>
      <c r="AH458" s="2"/>
      <c r="BP458" s="2"/>
      <c r="BR458" s="2"/>
    </row>
    <row r="459" customFormat="false" ht="15.75" hidden="false" customHeight="false" outlineLevel="0" collapsed="false">
      <c r="B459" s="10"/>
      <c r="H459" s="10"/>
      <c r="J459" s="2"/>
      <c r="L459" s="2"/>
      <c r="N459" s="2"/>
      <c r="R459" s="2"/>
      <c r="V459" s="2"/>
      <c r="AF459" s="2"/>
      <c r="AH459" s="2"/>
      <c r="BP459" s="2"/>
      <c r="BR459" s="2"/>
    </row>
    <row r="460" customFormat="false" ht="15.75" hidden="false" customHeight="false" outlineLevel="0" collapsed="false">
      <c r="B460" s="10"/>
      <c r="H460" s="10"/>
      <c r="J460" s="2"/>
      <c r="L460" s="2"/>
      <c r="N460" s="2"/>
      <c r="R460" s="2"/>
      <c r="V460" s="2"/>
      <c r="AF460" s="2"/>
      <c r="AH460" s="2"/>
      <c r="BP460" s="2"/>
      <c r="BR460" s="2"/>
    </row>
    <row r="461" customFormat="false" ht="15.75" hidden="false" customHeight="false" outlineLevel="0" collapsed="false">
      <c r="B461" s="10"/>
      <c r="H461" s="10"/>
      <c r="J461" s="2"/>
      <c r="L461" s="2"/>
      <c r="N461" s="2"/>
      <c r="R461" s="2"/>
      <c r="V461" s="2"/>
      <c r="AF461" s="2"/>
      <c r="AH461" s="2"/>
      <c r="BP461" s="2"/>
      <c r="BR461" s="2"/>
    </row>
    <row r="462" customFormat="false" ht="15.75" hidden="false" customHeight="false" outlineLevel="0" collapsed="false">
      <c r="B462" s="10"/>
      <c r="H462" s="10"/>
      <c r="J462" s="2"/>
      <c r="L462" s="2"/>
      <c r="N462" s="2"/>
      <c r="R462" s="2"/>
      <c r="V462" s="2"/>
      <c r="AF462" s="2"/>
      <c r="AH462" s="2"/>
      <c r="BP462" s="2"/>
      <c r="BR462" s="2"/>
    </row>
    <row r="463" customFormat="false" ht="15.75" hidden="false" customHeight="false" outlineLevel="0" collapsed="false">
      <c r="B463" s="10"/>
      <c r="H463" s="10"/>
      <c r="J463" s="2"/>
      <c r="L463" s="2"/>
      <c r="N463" s="2"/>
      <c r="R463" s="2"/>
      <c r="V463" s="2"/>
      <c r="AF463" s="2"/>
      <c r="AH463" s="2"/>
      <c r="BP463" s="2"/>
      <c r="BR463" s="2"/>
    </row>
    <row r="464" customFormat="false" ht="15.75" hidden="false" customHeight="false" outlineLevel="0" collapsed="false">
      <c r="B464" s="10"/>
      <c r="H464" s="10"/>
      <c r="J464" s="2"/>
      <c r="L464" s="2"/>
      <c r="N464" s="2"/>
      <c r="R464" s="2"/>
      <c r="V464" s="2"/>
      <c r="AF464" s="2"/>
      <c r="AH464" s="2"/>
      <c r="BP464" s="2"/>
      <c r="BR464" s="2"/>
    </row>
    <row r="465" customFormat="false" ht="15.75" hidden="false" customHeight="false" outlineLevel="0" collapsed="false">
      <c r="B465" s="10"/>
      <c r="H465" s="10"/>
      <c r="J465" s="2"/>
      <c r="L465" s="2"/>
      <c r="N465" s="2"/>
      <c r="R465" s="2"/>
      <c r="V465" s="2"/>
      <c r="AF465" s="2"/>
      <c r="AH465" s="2"/>
      <c r="BP465" s="2"/>
      <c r="BR465" s="2"/>
    </row>
    <row r="466" customFormat="false" ht="15.75" hidden="false" customHeight="false" outlineLevel="0" collapsed="false">
      <c r="B466" s="10"/>
      <c r="H466" s="10"/>
      <c r="J466" s="2"/>
      <c r="L466" s="2"/>
      <c r="N466" s="2"/>
      <c r="R466" s="2"/>
      <c r="V466" s="2"/>
      <c r="AF466" s="2"/>
      <c r="AH466" s="2"/>
      <c r="BP466" s="2"/>
      <c r="BR466" s="2"/>
    </row>
    <row r="467" customFormat="false" ht="15.75" hidden="false" customHeight="false" outlineLevel="0" collapsed="false">
      <c r="B467" s="10"/>
      <c r="H467" s="10"/>
      <c r="J467" s="2"/>
      <c r="L467" s="2"/>
      <c r="N467" s="2"/>
      <c r="R467" s="2"/>
      <c r="V467" s="2"/>
      <c r="AF467" s="2"/>
      <c r="AH467" s="2"/>
      <c r="BP467" s="2"/>
      <c r="BR467" s="2"/>
    </row>
    <row r="468" customFormat="false" ht="15.75" hidden="false" customHeight="false" outlineLevel="0" collapsed="false">
      <c r="B468" s="10"/>
      <c r="H468" s="10"/>
      <c r="J468" s="2"/>
      <c r="L468" s="2"/>
      <c r="N468" s="2"/>
      <c r="R468" s="2"/>
      <c r="V468" s="2"/>
      <c r="AF468" s="2"/>
      <c r="AH468" s="2"/>
      <c r="BP468" s="2"/>
      <c r="BR468" s="2"/>
    </row>
    <row r="469" customFormat="false" ht="15.75" hidden="false" customHeight="false" outlineLevel="0" collapsed="false">
      <c r="B469" s="10"/>
      <c r="H469" s="10"/>
      <c r="J469" s="2"/>
      <c r="L469" s="2"/>
      <c r="N469" s="2"/>
      <c r="R469" s="2"/>
      <c r="V469" s="2"/>
      <c r="AF469" s="2"/>
      <c r="AH469" s="2"/>
      <c r="BP469" s="2"/>
      <c r="BR469" s="2"/>
    </row>
    <row r="470" customFormat="false" ht="15.75" hidden="false" customHeight="false" outlineLevel="0" collapsed="false">
      <c r="B470" s="10"/>
      <c r="H470" s="10"/>
      <c r="J470" s="2"/>
      <c r="L470" s="2"/>
      <c r="N470" s="2"/>
      <c r="R470" s="2"/>
      <c r="V470" s="2"/>
      <c r="AF470" s="2"/>
      <c r="AH470" s="2"/>
      <c r="BP470" s="2"/>
      <c r="BR470" s="2"/>
    </row>
    <row r="471" customFormat="false" ht="15.75" hidden="false" customHeight="false" outlineLevel="0" collapsed="false">
      <c r="B471" s="10"/>
      <c r="H471" s="10"/>
      <c r="J471" s="2"/>
      <c r="L471" s="2"/>
      <c r="N471" s="2"/>
      <c r="R471" s="2"/>
      <c r="V471" s="2"/>
      <c r="AF471" s="2"/>
      <c r="AH471" s="2"/>
      <c r="BP471" s="2"/>
      <c r="BR471" s="2"/>
    </row>
    <row r="472" customFormat="false" ht="15.75" hidden="false" customHeight="false" outlineLevel="0" collapsed="false">
      <c r="B472" s="10"/>
      <c r="H472" s="10"/>
      <c r="J472" s="2"/>
      <c r="L472" s="2"/>
      <c r="N472" s="2"/>
      <c r="R472" s="2"/>
      <c r="V472" s="2"/>
      <c r="AF472" s="2"/>
      <c r="AH472" s="2"/>
      <c r="BP472" s="2"/>
      <c r="BR472" s="2"/>
    </row>
    <row r="473" customFormat="false" ht="15.75" hidden="false" customHeight="false" outlineLevel="0" collapsed="false">
      <c r="B473" s="10"/>
      <c r="H473" s="10"/>
      <c r="J473" s="2"/>
      <c r="L473" s="2"/>
      <c r="N473" s="2"/>
      <c r="R473" s="2"/>
      <c r="V473" s="2"/>
      <c r="AF473" s="2"/>
      <c r="AH473" s="2"/>
      <c r="BP473" s="2"/>
      <c r="BR473" s="2"/>
    </row>
    <row r="474" customFormat="false" ht="15.75" hidden="false" customHeight="false" outlineLevel="0" collapsed="false">
      <c r="B474" s="10"/>
      <c r="H474" s="10"/>
      <c r="J474" s="2"/>
      <c r="L474" s="2"/>
      <c r="N474" s="2"/>
      <c r="R474" s="2"/>
      <c r="V474" s="2"/>
      <c r="AF474" s="2"/>
      <c r="AH474" s="2"/>
      <c r="BP474" s="2"/>
      <c r="BR474" s="2"/>
    </row>
    <row r="475" customFormat="false" ht="15.75" hidden="false" customHeight="false" outlineLevel="0" collapsed="false">
      <c r="B475" s="10"/>
      <c r="H475" s="10"/>
      <c r="J475" s="2"/>
      <c r="L475" s="2"/>
      <c r="N475" s="2"/>
      <c r="R475" s="2"/>
      <c r="V475" s="2"/>
      <c r="AF475" s="2"/>
      <c r="AH475" s="2"/>
      <c r="BP475" s="2"/>
      <c r="BR475" s="2"/>
    </row>
    <row r="476" customFormat="false" ht="15.75" hidden="false" customHeight="false" outlineLevel="0" collapsed="false">
      <c r="B476" s="10"/>
      <c r="H476" s="10"/>
      <c r="J476" s="2"/>
      <c r="L476" s="2"/>
      <c r="N476" s="2"/>
      <c r="R476" s="2"/>
      <c r="V476" s="2"/>
      <c r="AF476" s="2"/>
      <c r="AH476" s="2"/>
      <c r="BP476" s="2"/>
      <c r="BR476" s="2"/>
    </row>
    <row r="477" customFormat="false" ht="15.75" hidden="false" customHeight="false" outlineLevel="0" collapsed="false">
      <c r="B477" s="10"/>
      <c r="H477" s="10"/>
      <c r="J477" s="2"/>
      <c r="L477" s="2"/>
      <c r="N477" s="2"/>
      <c r="R477" s="2"/>
      <c r="V477" s="2"/>
      <c r="AF477" s="2"/>
      <c r="AH477" s="2"/>
      <c r="BP477" s="2"/>
      <c r="BR477" s="2"/>
    </row>
    <row r="478" customFormat="false" ht="15.75" hidden="false" customHeight="false" outlineLevel="0" collapsed="false">
      <c r="B478" s="10"/>
      <c r="H478" s="10"/>
      <c r="J478" s="2"/>
      <c r="L478" s="2"/>
      <c r="N478" s="2"/>
      <c r="R478" s="2"/>
      <c r="V478" s="2"/>
      <c r="AF478" s="2"/>
      <c r="AH478" s="2"/>
      <c r="BP478" s="2"/>
      <c r="BR478" s="2"/>
    </row>
    <row r="479" customFormat="false" ht="15.75" hidden="false" customHeight="false" outlineLevel="0" collapsed="false">
      <c r="B479" s="10"/>
      <c r="H479" s="10"/>
      <c r="J479" s="2"/>
      <c r="L479" s="2"/>
      <c r="N479" s="2"/>
      <c r="R479" s="2"/>
      <c r="V479" s="2"/>
      <c r="AF479" s="2"/>
      <c r="AH479" s="2"/>
      <c r="BP479" s="2"/>
      <c r="BR479" s="2"/>
    </row>
    <row r="480" customFormat="false" ht="15.75" hidden="false" customHeight="false" outlineLevel="0" collapsed="false">
      <c r="B480" s="10"/>
      <c r="H480" s="10"/>
      <c r="J480" s="2"/>
      <c r="L480" s="2"/>
      <c r="N480" s="2"/>
      <c r="R480" s="2"/>
      <c r="V480" s="2"/>
      <c r="AF480" s="2"/>
      <c r="AH480" s="2"/>
      <c r="BP480" s="2"/>
      <c r="BR480" s="2"/>
    </row>
    <row r="481" customFormat="false" ht="15.75" hidden="false" customHeight="false" outlineLevel="0" collapsed="false">
      <c r="B481" s="10"/>
      <c r="H481" s="10"/>
      <c r="J481" s="2"/>
      <c r="L481" s="2"/>
      <c r="N481" s="2"/>
      <c r="R481" s="2"/>
      <c r="V481" s="2"/>
      <c r="AF481" s="2"/>
      <c r="AH481" s="2"/>
      <c r="BP481" s="2"/>
      <c r="BR481" s="2"/>
    </row>
    <row r="482" customFormat="false" ht="15.75" hidden="false" customHeight="false" outlineLevel="0" collapsed="false">
      <c r="B482" s="10"/>
      <c r="H482" s="10"/>
      <c r="J482" s="2"/>
      <c r="L482" s="2"/>
      <c r="N482" s="2"/>
      <c r="R482" s="2"/>
      <c r="V482" s="2"/>
      <c r="AF482" s="2"/>
      <c r="AH482" s="2"/>
      <c r="BP482" s="2"/>
      <c r="BR482" s="2"/>
    </row>
    <row r="483" customFormat="false" ht="15.75" hidden="false" customHeight="false" outlineLevel="0" collapsed="false">
      <c r="B483" s="10"/>
      <c r="H483" s="10"/>
      <c r="J483" s="2"/>
      <c r="L483" s="2"/>
      <c r="N483" s="2"/>
      <c r="R483" s="2"/>
      <c r="V483" s="2"/>
      <c r="AF483" s="2"/>
      <c r="AH483" s="2"/>
      <c r="BP483" s="2"/>
      <c r="BR483" s="2"/>
    </row>
    <row r="484" customFormat="false" ht="15.75" hidden="false" customHeight="false" outlineLevel="0" collapsed="false">
      <c r="B484" s="10"/>
      <c r="H484" s="10"/>
      <c r="J484" s="2"/>
      <c r="L484" s="2"/>
      <c r="N484" s="2"/>
      <c r="R484" s="2"/>
      <c r="V484" s="2"/>
      <c r="AF484" s="2"/>
      <c r="AH484" s="2"/>
      <c r="BP484" s="2"/>
      <c r="BR484" s="2"/>
    </row>
    <row r="485" customFormat="false" ht="15.75" hidden="false" customHeight="false" outlineLevel="0" collapsed="false">
      <c r="B485" s="10"/>
      <c r="H485" s="10"/>
      <c r="J485" s="2"/>
      <c r="L485" s="2"/>
      <c r="N485" s="2"/>
      <c r="R485" s="2"/>
      <c r="V485" s="2"/>
      <c r="AF485" s="2"/>
      <c r="AH485" s="2"/>
      <c r="BP485" s="2"/>
      <c r="BR485" s="2"/>
    </row>
    <row r="486" customFormat="false" ht="15.75" hidden="false" customHeight="false" outlineLevel="0" collapsed="false">
      <c r="B486" s="10"/>
      <c r="H486" s="10"/>
      <c r="J486" s="2"/>
      <c r="L486" s="2"/>
      <c r="N486" s="2"/>
      <c r="R486" s="2"/>
      <c r="V486" s="2"/>
      <c r="AF486" s="2"/>
      <c r="AH486" s="2"/>
      <c r="BP486" s="2"/>
      <c r="BR486" s="2"/>
    </row>
    <row r="487" customFormat="false" ht="15.75" hidden="false" customHeight="false" outlineLevel="0" collapsed="false">
      <c r="B487" s="10"/>
      <c r="H487" s="10"/>
      <c r="J487" s="2"/>
      <c r="L487" s="2"/>
      <c r="N487" s="2"/>
      <c r="R487" s="2"/>
      <c r="V487" s="2"/>
      <c r="AF487" s="2"/>
      <c r="AH487" s="2"/>
      <c r="BP487" s="2"/>
      <c r="BR487" s="2"/>
    </row>
    <row r="488" customFormat="false" ht="15.75" hidden="false" customHeight="false" outlineLevel="0" collapsed="false">
      <c r="B488" s="10"/>
      <c r="H488" s="10"/>
      <c r="J488" s="2"/>
      <c r="L488" s="2"/>
      <c r="N488" s="2"/>
      <c r="R488" s="2"/>
      <c r="V488" s="2"/>
      <c r="AF488" s="2"/>
      <c r="AH488" s="2"/>
      <c r="BP488" s="2"/>
      <c r="BR488" s="2"/>
    </row>
    <row r="489" customFormat="false" ht="15.75" hidden="false" customHeight="false" outlineLevel="0" collapsed="false">
      <c r="B489" s="10"/>
      <c r="H489" s="10"/>
      <c r="J489" s="2"/>
      <c r="L489" s="2"/>
      <c r="N489" s="2"/>
      <c r="R489" s="2"/>
      <c r="V489" s="2"/>
      <c r="AF489" s="2"/>
      <c r="AH489" s="2"/>
      <c r="BP489" s="2"/>
      <c r="BR489" s="2"/>
    </row>
    <row r="490" customFormat="false" ht="15.75" hidden="false" customHeight="false" outlineLevel="0" collapsed="false">
      <c r="B490" s="10"/>
      <c r="H490" s="10"/>
      <c r="J490" s="2"/>
      <c r="L490" s="2"/>
      <c r="N490" s="2"/>
      <c r="R490" s="2"/>
      <c r="V490" s="2"/>
      <c r="AF490" s="2"/>
      <c r="AH490" s="2"/>
      <c r="BP490" s="2"/>
      <c r="BR490" s="2"/>
    </row>
    <row r="491" customFormat="false" ht="15.75" hidden="false" customHeight="false" outlineLevel="0" collapsed="false">
      <c r="B491" s="10"/>
      <c r="H491" s="10"/>
      <c r="J491" s="2"/>
      <c r="L491" s="2"/>
      <c r="N491" s="2"/>
      <c r="R491" s="2"/>
      <c r="V491" s="2"/>
      <c r="AF491" s="2"/>
      <c r="AH491" s="2"/>
      <c r="BP491" s="2"/>
      <c r="BR491" s="2"/>
    </row>
    <row r="492" customFormat="false" ht="15.75" hidden="false" customHeight="false" outlineLevel="0" collapsed="false">
      <c r="B492" s="10"/>
      <c r="H492" s="10"/>
      <c r="J492" s="2"/>
      <c r="L492" s="2"/>
      <c r="N492" s="2"/>
      <c r="R492" s="2"/>
      <c r="V492" s="2"/>
      <c r="AF492" s="2"/>
      <c r="AH492" s="2"/>
      <c r="BP492" s="2"/>
      <c r="BR492" s="2"/>
    </row>
    <row r="493" customFormat="false" ht="15.75" hidden="false" customHeight="false" outlineLevel="0" collapsed="false">
      <c r="B493" s="10"/>
      <c r="H493" s="10"/>
      <c r="J493" s="2"/>
      <c r="L493" s="2"/>
      <c r="N493" s="2"/>
      <c r="R493" s="2"/>
      <c r="V493" s="2"/>
      <c r="AF493" s="2"/>
      <c r="AH493" s="2"/>
      <c r="BP493" s="2"/>
      <c r="BR493" s="2"/>
    </row>
    <row r="494" customFormat="false" ht="15.75" hidden="false" customHeight="false" outlineLevel="0" collapsed="false">
      <c r="B494" s="10"/>
      <c r="H494" s="10"/>
      <c r="J494" s="2"/>
      <c r="L494" s="2"/>
      <c r="N494" s="2"/>
      <c r="R494" s="2"/>
      <c r="V494" s="2"/>
      <c r="AF494" s="2"/>
      <c r="AH494" s="2"/>
      <c r="BP494" s="2"/>
      <c r="BR494" s="2"/>
    </row>
    <row r="495" customFormat="false" ht="15.75" hidden="false" customHeight="false" outlineLevel="0" collapsed="false">
      <c r="B495" s="10"/>
      <c r="H495" s="10"/>
      <c r="J495" s="2"/>
      <c r="L495" s="2"/>
      <c r="N495" s="2"/>
      <c r="R495" s="2"/>
      <c r="V495" s="2"/>
      <c r="AF495" s="2"/>
      <c r="AH495" s="2"/>
      <c r="BP495" s="2"/>
      <c r="BR495" s="2"/>
    </row>
    <row r="496" customFormat="false" ht="15.75" hidden="false" customHeight="false" outlineLevel="0" collapsed="false">
      <c r="B496" s="10"/>
      <c r="H496" s="10"/>
      <c r="J496" s="2"/>
      <c r="L496" s="2"/>
      <c r="N496" s="2"/>
      <c r="R496" s="2"/>
      <c r="V496" s="2"/>
      <c r="AF496" s="2"/>
      <c r="AH496" s="2"/>
      <c r="BP496" s="2"/>
      <c r="BR496" s="2"/>
    </row>
    <row r="497" customFormat="false" ht="15.75" hidden="false" customHeight="false" outlineLevel="0" collapsed="false">
      <c r="B497" s="10"/>
      <c r="H497" s="10"/>
      <c r="J497" s="2"/>
      <c r="L497" s="2"/>
      <c r="N497" s="2"/>
      <c r="R497" s="2"/>
      <c r="V497" s="2"/>
      <c r="AF497" s="2"/>
      <c r="AH497" s="2"/>
      <c r="BP497" s="2"/>
      <c r="BR497" s="2"/>
    </row>
    <row r="498" customFormat="false" ht="15.75" hidden="false" customHeight="false" outlineLevel="0" collapsed="false">
      <c r="B498" s="10"/>
      <c r="H498" s="10"/>
      <c r="J498" s="2"/>
      <c r="L498" s="2"/>
      <c r="N498" s="2"/>
      <c r="R498" s="2"/>
      <c r="V498" s="2"/>
      <c r="AF498" s="2"/>
      <c r="AH498" s="2"/>
      <c r="BP498" s="2"/>
      <c r="BR498" s="2"/>
    </row>
    <row r="499" customFormat="false" ht="15.75" hidden="false" customHeight="false" outlineLevel="0" collapsed="false">
      <c r="B499" s="10"/>
      <c r="H499" s="10"/>
      <c r="J499" s="2"/>
      <c r="L499" s="2"/>
      <c r="N499" s="2"/>
      <c r="R499" s="2"/>
      <c r="V499" s="2"/>
      <c r="AF499" s="2"/>
      <c r="AH499" s="2"/>
      <c r="BP499" s="2"/>
      <c r="BR499" s="2"/>
    </row>
    <row r="500" customFormat="false" ht="15.75" hidden="false" customHeight="false" outlineLevel="0" collapsed="false">
      <c r="B500" s="10"/>
      <c r="H500" s="10"/>
      <c r="J500" s="2"/>
      <c r="L500" s="2"/>
      <c r="N500" s="2"/>
      <c r="R500" s="2"/>
      <c r="V500" s="2"/>
      <c r="AF500" s="2"/>
      <c r="AH500" s="2"/>
      <c r="BP500" s="2"/>
      <c r="BR500" s="2"/>
    </row>
    <row r="501" customFormat="false" ht="15.75" hidden="false" customHeight="false" outlineLevel="0" collapsed="false">
      <c r="B501" s="10"/>
      <c r="H501" s="10"/>
      <c r="J501" s="2"/>
      <c r="L501" s="2"/>
      <c r="N501" s="2"/>
      <c r="R501" s="2"/>
      <c r="V501" s="2"/>
      <c r="AF501" s="2"/>
      <c r="AH501" s="2"/>
      <c r="BP501" s="2"/>
      <c r="BR501" s="2"/>
    </row>
    <row r="502" customFormat="false" ht="15.75" hidden="false" customHeight="false" outlineLevel="0" collapsed="false">
      <c r="B502" s="10"/>
      <c r="H502" s="10"/>
      <c r="J502" s="2"/>
      <c r="L502" s="2"/>
      <c r="N502" s="2"/>
      <c r="R502" s="2"/>
      <c r="V502" s="2"/>
      <c r="AF502" s="2"/>
      <c r="AH502" s="2"/>
      <c r="BP502" s="2"/>
      <c r="BR502" s="2"/>
    </row>
    <row r="503" customFormat="false" ht="15.75" hidden="false" customHeight="false" outlineLevel="0" collapsed="false">
      <c r="B503" s="10"/>
      <c r="H503" s="10"/>
      <c r="J503" s="2"/>
      <c r="L503" s="2"/>
      <c r="N503" s="2"/>
      <c r="R503" s="2"/>
      <c r="V503" s="2"/>
      <c r="AF503" s="2"/>
      <c r="AH503" s="2"/>
      <c r="BP503" s="2"/>
      <c r="BR503" s="2"/>
    </row>
    <row r="504" customFormat="false" ht="15.75" hidden="false" customHeight="false" outlineLevel="0" collapsed="false">
      <c r="B504" s="10"/>
      <c r="H504" s="10"/>
      <c r="J504" s="2"/>
      <c r="L504" s="2"/>
      <c r="N504" s="2"/>
      <c r="R504" s="2"/>
      <c r="V504" s="2"/>
      <c r="AF504" s="2"/>
      <c r="AH504" s="2"/>
      <c r="BP504" s="2"/>
      <c r="BR504" s="2"/>
    </row>
    <row r="505" customFormat="false" ht="15.75" hidden="false" customHeight="false" outlineLevel="0" collapsed="false">
      <c r="B505" s="10"/>
      <c r="H505" s="10"/>
      <c r="J505" s="2"/>
      <c r="L505" s="2"/>
      <c r="N505" s="2"/>
      <c r="R505" s="2"/>
      <c r="V505" s="2"/>
      <c r="AF505" s="2"/>
      <c r="AH505" s="2"/>
      <c r="BP505" s="2"/>
      <c r="BR505" s="2"/>
    </row>
    <row r="506" customFormat="false" ht="15.75" hidden="false" customHeight="false" outlineLevel="0" collapsed="false">
      <c r="B506" s="10"/>
      <c r="H506" s="10"/>
      <c r="J506" s="2"/>
      <c r="L506" s="2"/>
      <c r="N506" s="2"/>
      <c r="R506" s="2"/>
      <c r="V506" s="2"/>
      <c r="AF506" s="2"/>
      <c r="AH506" s="2"/>
      <c r="BP506" s="2"/>
      <c r="BR506" s="2"/>
    </row>
    <row r="507" customFormat="false" ht="15.75" hidden="false" customHeight="false" outlineLevel="0" collapsed="false">
      <c r="B507" s="10"/>
      <c r="H507" s="10"/>
      <c r="J507" s="2"/>
      <c r="L507" s="2"/>
      <c r="N507" s="2"/>
      <c r="R507" s="2"/>
      <c r="V507" s="2"/>
      <c r="AF507" s="2"/>
      <c r="AH507" s="2"/>
      <c r="BP507" s="2"/>
      <c r="BR507" s="2"/>
    </row>
    <row r="508" customFormat="false" ht="15.75" hidden="false" customHeight="false" outlineLevel="0" collapsed="false">
      <c r="B508" s="10"/>
      <c r="H508" s="10"/>
      <c r="J508" s="2"/>
      <c r="L508" s="2"/>
      <c r="N508" s="2"/>
      <c r="R508" s="2"/>
      <c r="V508" s="2"/>
      <c r="AF508" s="2"/>
      <c r="AH508" s="2"/>
      <c r="BP508" s="2"/>
      <c r="BR508" s="2"/>
    </row>
    <row r="509" customFormat="false" ht="15.75" hidden="false" customHeight="false" outlineLevel="0" collapsed="false">
      <c r="B509" s="10"/>
      <c r="H509" s="10"/>
      <c r="J509" s="2"/>
      <c r="L509" s="2"/>
      <c r="N509" s="2"/>
      <c r="R509" s="2"/>
      <c r="V509" s="2"/>
      <c r="AF509" s="2"/>
      <c r="AH509" s="2"/>
      <c r="BP509" s="2"/>
      <c r="BR509" s="2"/>
    </row>
    <row r="510" customFormat="false" ht="15.75" hidden="false" customHeight="false" outlineLevel="0" collapsed="false">
      <c r="B510" s="10"/>
      <c r="H510" s="10"/>
      <c r="J510" s="2"/>
      <c r="L510" s="2"/>
      <c r="N510" s="2"/>
      <c r="R510" s="2"/>
      <c r="V510" s="2"/>
      <c r="AF510" s="2"/>
      <c r="AH510" s="2"/>
      <c r="BP510" s="2"/>
      <c r="BR510" s="2"/>
    </row>
    <row r="511" customFormat="false" ht="15.75" hidden="false" customHeight="false" outlineLevel="0" collapsed="false">
      <c r="B511" s="10"/>
      <c r="H511" s="10"/>
      <c r="J511" s="2"/>
      <c r="L511" s="2"/>
      <c r="N511" s="2"/>
      <c r="R511" s="2"/>
      <c r="V511" s="2"/>
      <c r="AF511" s="2"/>
      <c r="AH511" s="2"/>
      <c r="BP511" s="2"/>
      <c r="BR511" s="2"/>
    </row>
    <row r="512" customFormat="false" ht="15.75" hidden="false" customHeight="false" outlineLevel="0" collapsed="false">
      <c r="B512" s="10"/>
      <c r="H512" s="10"/>
      <c r="J512" s="2"/>
      <c r="L512" s="2"/>
      <c r="N512" s="2"/>
      <c r="R512" s="2"/>
      <c r="V512" s="2"/>
      <c r="AF512" s="2"/>
      <c r="AH512" s="2"/>
      <c r="BP512" s="2"/>
      <c r="BR512" s="2"/>
    </row>
    <row r="513" customFormat="false" ht="15.75" hidden="false" customHeight="false" outlineLevel="0" collapsed="false">
      <c r="B513" s="10"/>
      <c r="H513" s="10"/>
      <c r="J513" s="2"/>
      <c r="L513" s="2"/>
      <c r="N513" s="2"/>
      <c r="R513" s="2"/>
      <c r="V513" s="2"/>
      <c r="AF513" s="2"/>
      <c r="AH513" s="2"/>
      <c r="BP513" s="2"/>
      <c r="BR513" s="2"/>
    </row>
    <row r="514" customFormat="false" ht="15.75" hidden="false" customHeight="false" outlineLevel="0" collapsed="false">
      <c r="B514" s="10"/>
      <c r="H514" s="10"/>
      <c r="J514" s="2"/>
      <c r="L514" s="2"/>
      <c r="N514" s="2"/>
      <c r="R514" s="2"/>
      <c r="V514" s="2"/>
      <c r="AF514" s="2"/>
      <c r="AH514" s="2"/>
      <c r="BP514" s="2"/>
      <c r="BR514" s="2"/>
    </row>
    <row r="515" customFormat="false" ht="15.75" hidden="false" customHeight="false" outlineLevel="0" collapsed="false">
      <c r="B515" s="10"/>
      <c r="H515" s="10"/>
      <c r="J515" s="2"/>
      <c r="L515" s="2"/>
      <c r="N515" s="2"/>
      <c r="R515" s="2"/>
      <c r="V515" s="2"/>
      <c r="AF515" s="2"/>
      <c r="AH515" s="2"/>
      <c r="BP515" s="2"/>
      <c r="BR515" s="2"/>
    </row>
    <row r="516" customFormat="false" ht="15.75" hidden="false" customHeight="false" outlineLevel="0" collapsed="false">
      <c r="B516" s="10"/>
      <c r="H516" s="10"/>
      <c r="J516" s="2"/>
      <c r="L516" s="2"/>
      <c r="N516" s="2"/>
      <c r="R516" s="2"/>
      <c r="V516" s="2"/>
      <c r="AF516" s="2"/>
      <c r="AH516" s="2"/>
      <c r="BP516" s="2"/>
      <c r="BR516" s="2"/>
    </row>
    <row r="517" customFormat="false" ht="15.75" hidden="false" customHeight="false" outlineLevel="0" collapsed="false">
      <c r="B517" s="10"/>
      <c r="H517" s="10"/>
      <c r="J517" s="2"/>
      <c r="L517" s="2"/>
      <c r="N517" s="2"/>
      <c r="R517" s="2"/>
      <c r="V517" s="2"/>
      <c r="AF517" s="2"/>
      <c r="AH517" s="2"/>
      <c r="BP517" s="2"/>
      <c r="BR517" s="2"/>
    </row>
    <row r="518" customFormat="false" ht="15.75" hidden="false" customHeight="false" outlineLevel="0" collapsed="false">
      <c r="B518" s="10"/>
      <c r="H518" s="10"/>
      <c r="J518" s="2"/>
      <c r="L518" s="2"/>
      <c r="N518" s="2"/>
      <c r="R518" s="2"/>
      <c r="V518" s="2"/>
      <c r="AF518" s="2"/>
      <c r="AH518" s="2"/>
      <c r="BP518" s="2"/>
      <c r="BR518" s="2"/>
    </row>
    <row r="519" customFormat="false" ht="15.75" hidden="false" customHeight="false" outlineLevel="0" collapsed="false">
      <c r="B519" s="10"/>
      <c r="H519" s="10"/>
      <c r="J519" s="2"/>
      <c r="L519" s="2"/>
      <c r="N519" s="2"/>
      <c r="R519" s="2"/>
      <c r="V519" s="2"/>
      <c r="AF519" s="2"/>
      <c r="AH519" s="2"/>
      <c r="BP519" s="2"/>
      <c r="BR519" s="2"/>
    </row>
    <row r="520" customFormat="false" ht="15.75" hidden="false" customHeight="false" outlineLevel="0" collapsed="false">
      <c r="B520" s="10"/>
      <c r="H520" s="10"/>
      <c r="J520" s="2"/>
      <c r="L520" s="2"/>
      <c r="N520" s="2"/>
      <c r="R520" s="2"/>
      <c r="V520" s="2"/>
      <c r="AF520" s="2"/>
      <c r="AH520" s="2"/>
      <c r="BP520" s="2"/>
      <c r="BR520" s="2"/>
    </row>
    <row r="521" customFormat="false" ht="15.75" hidden="false" customHeight="false" outlineLevel="0" collapsed="false">
      <c r="B521" s="10"/>
      <c r="H521" s="10"/>
      <c r="J521" s="2"/>
      <c r="L521" s="2"/>
      <c r="N521" s="2"/>
      <c r="R521" s="2"/>
      <c r="V521" s="2"/>
      <c r="AF521" s="2"/>
      <c r="AH521" s="2"/>
      <c r="BP521" s="2"/>
      <c r="BR521" s="2"/>
    </row>
    <row r="522" customFormat="false" ht="15.75" hidden="false" customHeight="false" outlineLevel="0" collapsed="false">
      <c r="B522" s="10"/>
      <c r="H522" s="10"/>
      <c r="J522" s="2"/>
      <c r="L522" s="2"/>
      <c r="N522" s="2"/>
      <c r="R522" s="2"/>
      <c r="V522" s="2"/>
      <c r="AF522" s="2"/>
      <c r="AH522" s="2"/>
      <c r="BP522" s="2"/>
      <c r="BR522" s="2"/>
    </row>
    <row r="523" customFormat="false" ht="15.75" hidden="false" customHeight="false" outlineLevel="0" collapsed="false">
      <c r="B523" s="10"/>
      <c r="H523" s="10"/>
      <c r="J523" s="2"/>
      <c r="L523" s="2"/>
      <c r="N523" s="2"/>
      <c r="R523" s="2"/>
      <c r="V523" s="2"/>
      <c r="AF523" s="2"/>
      <c r="AH523" s="2"/>
      <c r="BP523" s="2"/>
      <c r="BR523" s="2"/>
    </row>
    <row r="524" customFormat="false" ht="15.75" hidden="false" customHeight="false" outlineLevel="0" collapsed="false">
      <c r="B524" s="10"/>
      <c r="H524" s="10"/>
      <c r="J524" s="2"/>
      <c r="L524" s="2"/>
      <c r="N524" s="2"/>
      <c r="R524" s="2"/>
      <c r="V524" s="2"/>
      <c r="AF524" s="2"/>
      <c r="AH524" s="2"/>
      <c r="BP524" s="2"/>
      <c r="BR524" s="2"/>
    </row>
    <row r="525" customFormat="false" ht="15.75" hidden="false" customHeight="false" outlineLevel="0" collapsed="false">
      <c r="B525" s="10"/>
      <c r="H525" s="10"/>
      <c r="J525" s="2"/>
      <c r="L525" s="2"/>
      <c r="N525" s="2"/>
      <c r="R525" s="2"/>
      <c r="V525" s="2"/>
      <c r="AF525" s="2"/>
      <c r="AH525" s="2"/>
      <c r="BP525" s="2"/>
      <c r="BR525" s="2"/>
    </row>
    <row r="526" customFormat="false" ht="15.75" hidden="false" customHeight="false" outlineLevel="0" collapsed="false">
      <c r="B526" s="10"/>
      <c r="H526" s="10"/>
      <c r="J526" s="2"/>
      <c r="L526" s="2"/>
      <c r="N526" s="2"/>
      <c r="R526" s="2"/>
      <c r="V526" s="2"/>
      <c r="AF526" s="2"/>
      <c r="AH526" s="2"/>
      <c r="BP526" s="2"/>
      <c r="BR526" s="2"/>
    </row>
    <row r="527" customFormat="false" ht="15.75" hidden="false" customHeight="false" outlineLevel="0" collapsed="false">
      <c r="B527" s="10"/>
      <c r="H527" s="10"/>
      <c r="J527" s="2"/>
      <c r="L527" s="2"/>
      <c r="N527" s="2"/>
      <c r="R527" s="2"/>
      <c r="V527" s="2"/>
      <c r="AF527" s="2"/>
      <c r="AH527" s="2"/>
      <c r="BP527" s="2"/>
      <c r="BR527" s="2"/>
    </row>
    <row r="528" customFormat="false" ht="15.75" hidden="false" customHeight="false" outlineLevel="0" collapsed="false">
      <c r="B528" s="10"/>
      <c r="H528" s="10"/>
      <c r="J528" s="2"/>
      <c r="L528" s="2"/>
      <c r="N528" s="2"/>
      <c r="R528" s="2"/>
      <c r="V528" s="2"/>
      <c r="AF528" s="2"/>
      <c r="AH528" s="2"/>
      <c r="BP528" s="2"/>
      <c r="BR528" s="2"/>
    </row>
    <row r="529" customFormat="false" ht="15.75" hidden="false" customHeight="false" outlineLevel="0" collapsed="false">
      <c r="B529" s="10"/>
      <c r="H529" s="10"/>
      <c r="J529" s="2"/>
      <c r="L529" s="2"/>
      <c r="N529" s="2"/>
      <c r="R529" s="2"/>
      <c r="V529" s="2"/>
      <c r="AF529" s="2"/>
      <c r="AH529" s="2"/>
      <c r="BP529" s="2"/>
      <c r="BR529" s="2"/>
    </row>
    <row r="530" customFormat="false" ht="15.75" hidden="false" customHeight="false" outlineLevel="0" collapsed="false">
      <c r="B530" s="10"/>
      <c r="H530" s="10"/>
      <c r="J530" s="2"/>
      <c r="L530" s="2"/>
      <c r="N530" s="2"/>
      <c r="R530" s="2"/>
      <c r="V530" s="2"/>
      <c r="AF530" s="2"/>
      <c r="AH530" s="2"/>
      <c r="BP530" s="2"/>
      <c r="BR530" s="2"/>
    </row>
    <row r="531" customFormat="false" ht="15.75" hidden="false" customHeight="false" outlineLevel="0" collapsed="false">
      <c r="B531" s="10"/>
      <c r="H531" s="10"/>
      <c r="J531" s="2"/>
      <c r="L531" s="2"/>
      <c r="N531" s="2"/>
      <c r="R531" s="2"/>
      <c r="V531" s="2"/>
      <c r="AF531" s="2"/>
      <c r="AH531" s="2"/>
      <c r="BP531" s="2"/>
      <c r="BR531" s="2"/>
    </row>
    <row r="532" customFormat="false" ht="15.75" hidden="false" customHeight="false" outlineLevel="0" collapsed="false">
      <c r="B532" s="10"/>
      <c r="H532" s="10"/>
      <c r="J532" s="2"/>
      <c r="L532" s="2"/>
      <c r="N532" s="2"/>
      <c r="R532" s="2"/>
      <c r="V532" s="2"/>
      <c r="AF532" s="2"/>
      <c r="AH532" s="2"/>
      <c r="BP532" s="2"/>
      <c r="BR532" s="2"/>
    </row>
    <row r="533" customFormat="false" ht="15.75" hidden="false" customHeight="false" outlineLevel="0" collapsed="false">
      <c r="B533" s="10"/>
      <c r="H533" s="10"/>
      <c r="J533" s="2"/>
      <c r="L533" s="2"/>
      <c r="N533" s="2"/>
      <c r="R533" s="2"/>
      <c r="V533" s="2"/>
      <c r="AF533" s="2"/>
      <c r="AH533" s="2"/>
      <c r="BP533" s="2"/>
      <c r="BR533" s="2"/>
    </row>
    <row r="534" customFormat="false" ht="15.75" hidden="false" customHeight="false" outlineLevel="0" collapsed="false">
      <c r="B534" s="10"/>
      <c r="H534" s="10"/>
      <c r="J534" s="2"/>
      <c r="L534" s="2"/>
      <c r="N534" s="2"/>
      <c r="R534" s="2"/>
      <c r="V534" s="2"/>
      <c r="AF534" s="2"/>
      <c r="AH534" s="2"/>
      <c r="BP534" s="2"/>
      <c r="BR534" s="2"/>
    </row>
    <row r="535" customFormat="false" ht="15.75" hidden="false" customHeight="false" outlineLevel="0" collapsed="false">
      <c r="B535" s="10"/>
      <c r="H535" s="10"/>
      <c r="J535" s="2"/>
      <c r="L535" s="2"/>
      <c r="N535" s="2"/>
      <c r="R535" s="2"/>
      <c r="V535" s="2"/>
      <c r="AF535" s="2"/>
      <c r="AH535" s="2"/>
      <c r="BP535" s="2"/>
      <c r="BR535" s="2"/>
    </row>
    <row r="536" customFormat="false" ht="15.75" hidden="false" customHeight="false" outlineLevel="0" collapsed="false">
      <c r="B536" s="10"/>
      <c r="H536" s="10"/>
      <c r="J536" s="2"/>
      <c r="L536" s="2"/>
      <c r="N536" s="2"/>
      <c r="R536" s="2"/>
      <c r="V536" s="2"/>
      <c r="AF536" s="2"/>
      <c r="AH536" s="2"/>
      <c r="BP536" s="2"/>
      <c r="BR536" s="2"/>
    </row>
    <row r="537" customFormat="false" ht="15.75" hidden="false" customHeight="false" outlineLevel="0" collapsed="false">
      <c r="B537" s="10"/>
      <c r="H537" s="10"/>
      <c r="J537" s="2"/>
      <c r="L537" s="2"/>
      <c r="N537" s="2"/>
      <c r="R537" s="2"/>
      <c r="V537" s="2"/>
      <c r="AF537" s="2"/>
      <c r="AH537" s="2"/>
      <c r="BP537" s="2"/>
      <c r="BR537" s="2"/>
    </row>
    <row r="538" customFormat="false" ht="15.75" hidden="false" customHeight="false" outlineLevel="0" collapsed="false">
      <c r="B538" s="10"/>
      <c r="H538" s="10"/>
      <c r="J538" s="2"/>
      <c r="L538" s="2"/>
      <c r="N538" s="2"/>
      <c r="R538" s="2"/>
      <c r="V538" s="2"/>
      <c r="AF538" s="2"/>
      <c r="AH538" s="2"/>
      <c r="BP538" s="2"/>
      <c r="BR538" s="2"/>
    </row>
    <row r="539" customFormat="false" ht="15.75" hidden="false" customHeight="false" outlineLevel="0" collapsed="false">
      <c r="B539" s="10"/>
      <c r="H539" s="10"/>
      <c r="J539" s="2"/>
      <c r="L539" s="2"/>
      <c r="N539" s="2"/>
      <c r="R539" s="2"/>
      <c r="V539" s="2"/>
      <c r="AF539" s="2"/>
      <c r="AH539" s="2"/>
      <c r="BP539" s="2"/>
      <c r="BR539" s="2"/>
    </row>
    <row r="540" customFormat="false" ht="15.75" hidden="false" customHeight="false" outlineLevel="0" collapsed="false">
      <c r="B540" s="10"/>
      <c r="H540" s="10"/>
      <c r="J540" s="2"/>
      <c r="L540" s="2"/>
      <c r="N540" s="2"/>
      <c r="R540" s="2"/>
      <c r="V540" s="2"/>
      <c r="AF540" s="2"/>
      <c r="AH540" s="2"/>
      <c r="BP540" s="2"/>
      <c r="BR540" s="2"/>
    </row>
    <row r="541" customFormat="false" ht="15.75" hidden="false" customHeight="false" outlineLevel="0" collapsed="false">
      <c r="B541" s="10"/>
      <c r="H541" s="10"/>
      <c r="J541" s="2"/>
      <c r="L541" s="2"/>
      <c r="N541" s="2"/>
      <c r="R541" s="2"/>
      <c r="V541" s="2"/>
      <c r="AF541" s="2"/>
      <c r="AH541" s="2"/>
      <c r="BP541" s="2"/>
      <c r="BR541" s="2"/>
    </row>
    <row r="542" customFormat="false" ht="15.75" hidden="false" customHeight="false" outlineLevel="0" collapsed="false">
      <c r="B542" s="10"/>
      <c r="H542" s="10"/>
      <c r="J542" s="2"/>
      <c r="L542" s="2"/>
      <c r="N542" s="2"/>
      <c r="R542" s="2"/>
      <c r="V542" s="2"/>
      <c r="AF542" s="2"/>
      <c r="AH542" s="2"/>
      <c r="BP542" s="2"/>
      <c r="BR542" s="2"/>
    </row>
    <row r="543" customFormat="false" ht="15.75" hidden="false" customHeight="false" outlineLevel="0" collapsed="false">
      <c r="B543" s="10"/>
      <c r="H543" s="10"/>
      <c r="J543" s="2"/>
      <c r="L543" s="2"/>
      <c r="N543" s="2"/>
      <c r="R543" s="2"/>
      <c r="V543" s="2"/>
      <c r="AF543" s="2"/>
      <c r="AH543" s="2"/>
      <c r="BP543" s="2"/>
      <c r="BR543" s="2"/>
    </row>
    <row r="544" customFormat="false" ht="15.75" hidden="false" customHeight="false" outlineLevel="0" collapsed="false">
      <c r="B544" s="10"/>
      <c r="H544" s="10"/>
      <c r="J544" s="2"/>
      <c r="L544" s="2"/>
      <c r="N544" s="2"/>
      <c r="R544" s="2"/>
      <c r="V544" s="2"/>
      <c r="AF544" s="2"/>
      <c r="AH544" s="2"/>
      <c r="BP544" s="2"/>
      <c r="BR544" s="2"/>
    </row>
    <row r="545" customFormat="false" ht="15.75" hidden="false" customHeight="false" outlineLevel="0" collapsed="false">
      <c r="B545" s="10"/>
      <c r="H545" s="10"/>
      <c r="J545" s="2"/>
      <c r="L545" s="2"/>
      <c r="N545" s="2"/>
      <c r="R545" s="2"/>
      <c r="V545" s="2"/>
      <c r="AF545" s="2"/>
      <c r="AH545" s="2"/>
      <c r="BP545" s="2"/>
      <c r="BR545" s="2"/>
    </row>
    <row r="546" customFormat="false" ht="15.75" hidden="false" customHeight="false" outlineLevel="0" collapsed="false">
      <c r="B546" s="10"/>
      <c r="H546" s="10"/>
      <c r="J546" s="2"/>
      <c r="L546" s="2"/>
      <c r="N546" s="2"/>
      <c r="R546" s="2"/>
      <c r="V546" s="2"/>
      <c r="AF546" s="2"/>
      <c r="AH546" s="2"/>
      <c r="BP546" s="2"/>
      <c r="BR546" s="2"/>
    </row>
    <row r="547" customFormat="false" ht="15.75" hidden="false" customHeight="false" outlineLevel="0" collapsed="false">
      <c r="B547" s="10"/>
      <c r="H547" s="10"/>
      <c r="J547" s="2"/>
      <c r="L547" s="2"/>
      <c r="N547" s="2"/>
      <c r="R547" s="2"/>
      <c r="V547" s="2"/>
      <c r="AF547" s="2"/>
      <c r="AH547" s="2"/>
      <c r="BP547" s="2"/>
      <c r="BR547" s="2"/>
    </row>
    <row r="548" customFormat="false" ht="15.75" hidden="false" customHeight="false" outlineLevel="0" collapsed="false">
      <c r="B548" s="10"/>
      <c r="H548" s="10"/>
      <c r="J548" s="2"/>
      <c r="L548" s="2"/>
      <c r="N548" s="2"/>
      <c r="R548" s="2"/>
      <c r="V548" s="2"/>
      <c r="AF548" s="2"/>
      <c r="AH548" s="2"/>
      <c r="BP548" s="2"/>
      <c r="BR548" s="2"/>
    </row>
    <row r="549" customFormat="false" ht="15.75" hidden="false" customHeight="false" outlineLevel="0" collapsed="false">
      <c r="B549" s="10"/>
      <c r="H549" s="10"/>
      <c r="J549" s="2"/>
      <c r="L549" s="2"/>
      <c r="N549" s="2"/>
      <c r="R549" s="2"/>
      <c r="V549" s="2"/>
      <c r="AF549" s="2"/>
      <c r="AH549" s="2"/>
      <c r="BP549" s="2"/>
      <c r="BR549" s="2"/>
    </row>
    <row r="550" customFormat="false" ht="15.75" hidden="false" customHeight="false" outlineLevel="0" collapsed="false">
      <c r="B550" s="10"/>
      <c r="H550" s="10"/>
      <c r="J550" s="2"/>
      <c r="L550" s="2"/>
      <c r="N550" s="2"/>
      <c r="R550" s="2"/>
      <c r="V550" s="2"/>
      <c r="AF550" s="2"/>
      <c r="AH550" s="2"/>
      <c r="BP550" s="2"/>
      <c r="BR550" s="2"/>
    </row>
    <row r="551" customFormat="false" ht="15.75" hidden="false" customHeight="false" outlineLevel="0" collapsed="false">
      <c r="B551" s="10"/>
      <c r="H551" s="10"/>
      <c r="J551" s="2"/>
      <c r="L551" s="2"/>
      <c r="N551" s="2"/>
      <c r="R551" s="2"/>
      <c r="V551" s="2"/>
      <c r="AF551" s="2"/>
      <c r="AH551" s="2"/>
      <c r="BP551" s="2"/>
      <c r="BR551" s="2"/>
    </row>
    <row r="552" customFormat="false" ht="15.75" hidden="false" customHeight="false" outlineLevel="0" collapsed="false">
      <c r="B552" s="10"/>
      <c r="H552" s="10"/>
      <c r="J552" s="2"/>
      <c r="L552" s="2"/>
      <c r="N552" s="2"/>
      <c r="R552" s="2"/>
      <c r="V552" s="2"/>
      <c r="AF552" s="2"/>
      <c r="AH552" s="2"/>
      <c r="BP552" s="2"/>
      <c r="BR552" s="2"/>
    </row>
    <row r="553" customFormat="false" ht="15.75" hidden="false" customHeight="false" outlineLevel="0" collapsed="false">
      <c r="B553" s="10"/>
      <c r="H553" s="10"/>
      <c r="J553" s="2"/>
      <c r="L553" s="2"/>
      <c r="N553" s="2"/>
      <c r="R553" s="2"/>
      <c r="V553" s="2"/>
      <c r="AF553" s="2"/>
      <c r="AH553" s="2"/>
      <c r="BP553" s="2"/>
      <c r="BR553" s="2"/>
    </row>
    <row r="554" customFormat="false" ht="15.75" hidden="false" customHeight="false" outlineLevel="0" collapsed="false">
      <c r="B554" s="10"/>
      <c r="H554" s="10"/>
      <c r="J554" s="2"/>
      <c r="L554" s="2"/>
      <c r="N554" s="2"/>
      <c r="R554" s="2"/>
      <c r="V554" s="2"/>
      <c r="AF554" s="2"/>
      <c r="AH554" s="2"/>
      <c r="BP554" s="2"/>
      <c r="BR554" s="2"/>
    </row>
    <row r="555" customFormat="false" ht="15.75" hidden="false" customHeight="false" outlineLevel="0" collapsed="false">
      <c r="B555" s="10"/>
      <c r="H555" s="10"/>
      <c r="J555" s="2"/>
      <c r="L555" s="2"/>
      <c r="N555" s="2"/>
      <c r="R555" s="2"/>
      <c r="V555" s="2"/>
      <c r="AF555" s="2"/>
      <c r="AH555" s="2"/>
      <c r="BP555" s="2"/>
      <c r="BR555" s="2"/>
    </row>
    <row r="556" customFormat="false" ht="15.75" hidden="false" customHeight="false" outlineLevel="0" collapsed="false">
      <c r="B556" s="10"/>
      <c r="H556" s="10"/>
      <c r="J556" s="2"/>
      <c r="L556" s="2"/>
      <c r="N556" s="2"/>
      <c r="R556" s="2"/>
      <c r="V556" s="2"/>
      <c r="AF556" s="2"/>
      <c r="AH556" s="2"/>
      <c r="BP556" s="2"/>
      <c r="BR556" s="2"/>
    </row>
    <row r="557" customFormat="false" ht="15.75" hidden="false" customHeight="false" outlineLevel="0" collapsed="false">
      <c r="B557" s="10"/>
      <c r="H557" s="10"/>
      <c r="J557" s="2"/>
      <c r="L557" s="2"/>
      <c r="N557" s="2"/>
      <c r="R557" s="2"/>
      <c r="V557" s="2"/>
      <c r="AF557" s="2"/>
      <c r="AH557" s="2"/>
      <c r="BP557" s="2"/>
      <c r="BR557" s="2"/>
    </row>
    <row r="558" customFormat="false" ht="15.75" hidden="false" customHeight="false" outlineLevel="0" collapsed="false">
      <c r="B558" s="10"/>
      <c r="H558" s="10"/>
      <c r="J558" s="2"/>
      <c r="L558" s="2"/>
      <c r="N558" s="2"/>
      <c r="R558" s="2"/>
      <c r="V558" s="2"/>
      <c r="AF558" s="2"/>
      <c r="AH558" s="2"/>
      <c r="BP558" s="2"/>
      <c r="BR558" s="2"/>
    </row>
    <row r="559" customFormat="false" ht="15.75" hidden="false" customHeight="false" outlineLevel="0" collapsed="false">
      <c r="B559" s="10"/>
      <c r="H559" s="10"/>
      <c r="J559" s="2"/>
      <c r="L559" s="2"/>
      <c r="N559" s="2"/>
      <c r="R559" s="2"/>
      <c r="V559" s="2"/>
      <c r="AF559" s="2"/>
      <c r="AH559" s="2"/>
      <c r="BP559" s="2"/>
      <c r="BR559" s="2"/>
    </row>
    <row r="560" customFormat="false" ht="15.75" hidden="false" customHeight="false" outlineLevel="0" collapsed="false">
      <c r="B560" s="10"/>
      <c r="H560" s="10"/>
      <c r="J560" s="2"/>
      <c r="L560" s="2"/>
      <c r="N560" s="2"/>
      <c r="R560" s="2"/>
      <c r="V560" s="2"/>
      <c r="AF560" s="2"/>
      <c r="AH560" s="2"/>
      <c r="BP560" s="2"/>
      <c r="BR560" s="2"/>
    </row>
    <row r="561" customFormat="false" ht="15.75" hidden="false" customHeight="false" outlineLevel="0" collapsed="false">
      <c r="B561" s="10"/>
      <c r="H561" s="10"/>
      <c r="J561" s="2"/>
      <c r="L561" s="2"/>
      <c r="N561" s="2"/>
      <c r="R561" s="2"/>
      <c r="V561" s="2"/>
      <c r="AF561" s="2"/>
      <c r="AH561" s="2"/>
      <c r="BP561" s="2"/>
      <c r="BR561" s="2"/>
    </row>
    <row r="562" customFormat="false" ht="15.75" hidden="false" customHeight="false" outlineLevel="0" collapsed="false">
      <c r="B562" s="10"/>
      <c r="H562" s="10"/>
      <c r="J562" s="2"/>
      <c r="L562" s="2"/>
      <c r="N562" s="2"/>
      <c r="R562" s="2"/>
      <c r="V562" s="2"/>
      <c r="AF562" s="2"/>
      <c r="AH562" s="2"/>
      <c r="BP562" s="2"/>
      <c r="BR562" s="2"/>
    </row>
    <row r="563" customFormat="false" ht="15.75" hidden="false" customHeight="false" outlineLevel="0" collapsed="false">
      <c r="B563" s="10"/>
      <c r="H563" s="10"/>
      <c r="J563" s="2"/>
      <c r="L563" s="2"/>
      <c r="N563" s="2"/>
      <c r="R563" s="2"/>
      <c r="V563" s="2"/>
      <c r="AF563" s="2"/>
      <c r="AH563" s="2"/>
      <c r="BP563" s="2"/>
      <c r="BR563" s="2"/>
    </row>
    <row r="564" customFormat="false" ht="15.75" hidden="false" customHeight="false" outlineLevel="0" collapsed="false">
      <c r="B564" s="10"/>
      <c r="H564" s="10"/>
      <c r="J564" s="2"/>
      <c r="L564" s="2"/>
      <c r="N564" s="2"/>
      <c r="R564" s="2"/>
      <c r="V564" s="2"/>
      <c r="AF564" s="2"/>
      <c r="AH564" s="2"/>
      <c r="BP564" s="2"/>
      <c r="BR564" s="2"/>
    </row>
    <row r="565" customFormat="false" ht="15.75" hidden="false" customHeight="false" outlineLevel="0" collapsed="false">
      <c r="B565" s="10"/>
      <c r="H565" s="10"/>
      <c r="J565" s="2"/>
      <c r="L565" s="2"/>
      <c r="N565" s="2"/>
      <c r="R565" s="2"/>
      <c r="V565" s="2"/>
      <c r="AF565" s="2"/>
      <c r="AH565" s="2"/>
      <c r="BP565" s="2"/>
      <c r="BR565" s="2"/>
    </row>
    <row r="566" customFormat="false" ht="15.75" hidden="false" customHeight="false" outlineLevel="0" collapsed="false">
      <c r="B566" s="10"/>
      <c r="H566" s="10"/>
      <c r="J566" s="2"/>
      <c r="L566" s="2"/>
      <c r="N566" s="2"/>
      <c r="R566" s="2"/>
      <c r="V566" s="2"/>
      <c r="AF566" s="2"/>
      <c r="AH566" s="2"/>
      <c r="BP566" s="2"/>
      <c r="BR566" s="2"/>
    </row>
    <row r="567" customFormat="false" ht="15.75" hidden="false" customHeight="false" outlineLevel="0" collapsed="false">
      <c r="B567" s="10"/>
      <c r="H567" s="10"/>
      <c r="J567" s="2"/>
      <c r="L567" s="2"/>
      <c r="N567" s="2"/>
      <c r="R567" s="2"/>
      <c r="V567" s="2"/>
      <c r="AF567" s="2"/>
      <c r="AH567" s="2"/>
      <c r="BP567" s="2"/>
      <c r="BR567" s="2"/>
    </row>
    <row r="568" customFormat="false" ht="15.75" hidden="false" customHeight="false" outlineLevel="0" collapsed="false">
      <c r="B568" s="10"/>
      <c r="H568" s="10"/>
      <c r="J568" s="2"/>
      <c r="L568" s="2"/>
      <c r="N568" s="2"/>
      <c r="R568" s="2"/>
      <c r="V568" s="2"/>
      <c r="AF568" s="2"/>
      <c r="AH568" s="2"/>
      <c r="BP568" s="2"/>
      <c r="BR568" s="2"/>
    </row>
    <row r="569" customFormat="false" ht="15.75" hidden="false" customHeight="false" outlineLevel="0" collapsed="false">
      <c r="B569" s="10"/>
      <c r="H569" s="10"/>
      <c r="J569" s="2"/>
      <c r="L569" s="2"/>
      <c r="N569" s="2"/>
      <c r="R569" s="2"/>
      <c r="V569" s="2"/>
      <c r="AF569" s="2"/>
      <c r="AH569" s="2"/>
      <c r="BP569" s="2"/>
      <c r="BR569" s="2"/>
    </row>
    <row r="570" customFormat="false" ht="15.75" hidden="false" customHeight="false" outlineLevel="0" collapsed="false">
      <c r="B570" s="10"/>
      <c r="H570" s="10"/>
      <c r="J570" s="2"/>
      <c r="L570" s="2"/>
      <c r="N570" s="2"/>
      <c r="R570" s="2"/>
      <c r="V570" s="2"/>
      <c r="AF570" s="2"/>
      <c r="AH570" s="2"/>
      <c r="BP570" s="2"/>
      <c r="BR570" s="2"/>
    </row>
    <row r="571" customFormat="false" ht="15.75" hidden="false" customHeight="false" outlineLevel="0" collapsed="false">
      <c r="B571" s="10"/>
      <c r="H571" s="10"/>
      <c r="J571" s="2"/>
      <c r="L571" s="2"/>
      <c r="N571" s="2"/>
      <c r="R571" s="2"/>
      <c r="V571" s="2"/>
      <c r="AF571" s="2"/>
      <c r="AH571" s="2"/>
      <c r="BP571" s="2"/>
      <c r="BR571" s="2"/>
    </row>
    <row r="572" customFormat="false" ht="15.75" hidden="false" customHeight="false" outlineLevel="0" collapsed="false">
      <c r="B572" s="10"/>
      <c r="H572" s="10"/>
      <c r="J572" s="2"/>
      <c r="L572" s="2"/>
      <c r="N572" s="2"/>
      <c r="R572" s="2"/>
      <c r="V572" s="2"/>
      <c r="AF572" s="2"/>
      <c r="AH572" s="2"/>
      <c r="BP572" s="2"/>
      <c r="BR572" s="2"/>
    </row>
    <row r="573" customFormat="false" ht="15.75" hidden="false" customHeight="false" outlineLevel="0" collapsed="false">
      <c r="B573" s="10"/>
      <c r="H573" s="10"/>
      <c r="J573" s="2"/>
      <c r="L573" s="2"/>
      <c r="N573" s="2"/>
      <c r="R573" s="2"/>
      <c r="V573" s="2"/>
      <c r="AF573" s="2"/>
      <c r="AH573" s="2"/>
      <c r="BP573" s="2"/>
      <c r="BR573" s="2"/>
    </row>
    <row r="574" customFormat="false" ht="15.75" hidden="false" customHeight="false" outlineLevel="0" collapsed="false">
      <c r="B574" s="10"/>
      <c r="H574" s="10"/>
      <c r="J574" s="2"/>
      <c r="L574" s="2"/>
      <c r="N574" s="2"/>
      <c r="R574" s="2"/>
      <c r="V574" s="2"/>
      <c r="AF574" s="2"/>
      <c r="AH574" s="2"/>
      <c r="BP574" s="2"/>
      <c r="BR574" s="2"/>
    </row>
    <row r="575" customFormat="false" ht="15.75" hidden="false" customHeight="false" outlineLevel="0" collapsed="false">
      <c r="B575" s="10"/>
      <c r="H575" s="10"/>
      <c r="J575" s="2"/>
      <c r="L575" s="2"/>
      <c r="N575" s="2"/>
      <c r="R575" s="2"/>
      <c r="V575" s="2"/>
      <c r="AF575" s="2"/>
      <c r="AH575" s="2"/>
      <c r="BP575" s="2"/>
      <c r="BR575" s="2"/>
    </row>
    <row r="576" customFormat="false" ht="15.75" hidden="false" customHeight="false" outlineLevel="0" collapsed="false">
      <c r="B576" s="10"/>
      <c r="H576" s="10"/>
      <c r="J576" s="2"/>
      <c r="L576" s="2"/>
      <c r="N576" s="2"/>
      <c r="R576" s="2"/>
      <c r="V576" s="2"/>
      <c r="AF576" s="2"/>
      <c r="AH576" s="2"/>
      <c r="BP576" s="2"/>
      <c r="BR576" s="2"/>
    </row>
    <row r="577" customFormat="false" ht="15.75" hidden="false" customHeight="false" outlineLevel="0" collapsed="false">
      <c r="B577" s="10"/>
      <c r="H577" s="10"/>
      <c r="J577" s="2"/>
      <c r="L577" s="2"/>
      <c r="N577" s="2"/>
      <c r="R577" s="2"/>
      <c r="V577" s="2"/>
      <c r="AF577" s="2"/>
      <c r="AH577" s="2"/>
      <c r="BP577" s="2"/>
      <c r="BR577" s="2"/>
    </row>
    <row r="578" customFormat="false" ht="15.75" hidden="false" customHeight="false" outlineLevel="0" collapsed="false">
      <c r="B578" s="10"/>
      <c r="H578" s="10"/>
      <c r="J578" s="2"/>
      <c r="L578" s="2"/>
      <c r="N578" s="2"/>
      <c r="R578" s="2"/>
      <c r="V578" s="2"/>
      <c r="AF578" s="2"/>
      <c r="AH578" s="2"/>
      <c r="BP578" s="2"/>
      <c r="BR578" s="2"/>
    </row>
    <row r="579" customFormat="false" ht="15.75" hidden="false" customHeight="false" outlineLevel="0" collapsed="false">
      <c r="B579" s="10"/>
      <c r="H579" s="10"/>
      <c r="J579" s="2"/>
      <c r="L579" s="2"/>
      <c r="N579" s="2"/>
      <c r="R579" s="2"/>
      <c r="V579" s="2"/>
      <c r="AF579" s="2"/>
      <c r="AH579" s="2"/>
      <c r="BP579" s="2"/>
      <c r="BR579" s="2"/>
    </row>
    <row r="580" customFormat="false" ht="15.75" hidden="false" customHeight="false" outlineLevel="0" collapsed="false">
      <c r="B580" s="10"/>
      <c r="H580" s="10"/>
      <c r="J580" s="2"/>
      <c r="L580" s="2"/>
      <c r="N580" s="2"/>
      <c r="R580" s="2"/>
      <c r="V580" s="2"/>
      <c r="AF580" s="2"/>
      <c r="AH580" s="2"/>
      <c r="BP580" s="2"/>
      <c r="BR580" s="2"/>
    </row>
    <row r="581" customFormat="false" ht="15.75" hidden="false" customHeight="false" outlineLevel="0" collapsed="false">
      <c r="B581" s="10"/>
      <c r="H581" s="10"/>
      <c r="J581" s="2"/>
      <c r="L581" s="2"/>
      <c r="N581" s="2"/>
      <c r="R581" s="2"/>
      <c r="V581" s="2"/>
      <c r="AF581" s="2"/>
      <c r="AH581" s="2"/>
      <c r="BP581" s="2"/>
      <c r="BR581" s="2"/>
    </row>
    <row r="582" customFormat="false" ht="15.75" hidden="false" customHeight="false" outlineLevel="0" collapsed="false">
      <c r="B582" s="10"/>
      <c r="H582" s="10"/>
      <c r="J582" s="2"/>
      <c r="L582" s="2"/>
      <c r="N582" s="2"/>
      <c r="R582" s="2"/>
      <c r="V582" s="2"/>
      <c r="AF582" s="2"/>
      <c r="AH582" s="2"/>
      <c r="BP582" s="2"/>
      <c r="BR582" s="2"/>
    </row>
    <row r="583" customFormat="false" ht="15.75" hidden="false" customHeight="false" outlineLevel="0" collapsed="false">
      <c r="B583" s="10"/>
      <c r="H583" s="10"/>
      <c r="J583" s="2"/>
      <c r="L583" s="2"/>
      <c r="N583" s="2"/>
      <c r="R583" s="2"/>
      <c r="V583" s="2"/>
      <c r="AF583" s="2"/>
      <c r="AH583" s="2"/>
      <c r="BP583" s="2"/>
      <c r="BR583" s="2"/>
    </row>
    <row r="584" customFormat="false" ht="15.75" hidden="false" customHeight="false" outlineLevel="0" collapsed="false">
      <c r="B584" s="10"/>
      <c r="H584" s="10"/>
      <c r="J584" s="2"/>
      <c r="L584" s="2"/>
      <c r="N584" s="2"/>
      <c r="R584" s="2"/>
      <c r="V584" s="2"/>
      <c r="AF584" s="2"/>
      <c r="AH584" s="2"/>
      <c r="BP584" s="2"/>
      <c r="BR584" s="2"/>
    </row>
    <row r="585" customFormat="false" ht="15.75" hidden="false" customHeight="false" outlineLevel="0" collapsed="false">
      <c r="B585" s="10"/>
      <c r="H585" s="10"/>
      <c r="J585" s="2"/>
      <c r="L585" s="2"/>
      <c r="N585" s="2"/>
      <c r="R585" s="2"/>
      <c r="V585" s="2"/>
      <c r="AF585" s="2"/>
      <c r="AH585" s="2"/>
      <c r="BP585" s="2"/>
      <c r="BR585" s="2"/>
    </row>
    <row r="586" customFormat="false" ht="15.75" hidden="false" customHeight="false" outlineLevel="0" collapsed="false">
      <c r="B586" s="10"/>
      <c r="H586" s="10"/>
      <c r="J586" s="2"/>
      <c r="L586" s="2"/>
      <c r="N586" s="2"/>
      <c r="R586" s="2"/>
      <c r="V586" s="2"/>
      <c r="AF586" s="2"/>
      <c r="AH586" s="2"/>
      <c r="BP586" s="2"/>
      <c r="BR586" s="2"/>
    </row>
    <row r="587" customFormat="false" ht="15.75" hidden="false" customHeight="false" outlineLevel="0" collapsed="false">
      <c r="B587" s="10"/>
      <c r="H587" s="10"/>
      <c r="J587" s="2"/>
      <c r="L587" s="2"/>
      <c r="N587" s="2"/>
      <c r="R587" s="2"/>
      <c r="V587" s="2"/>
      <c r="AF587" s="2"/>
      <c r="AH587" s="2"/>
      <c r="BP587" s="2"/>
      <c r="BR587" s="2"/>
    </row>
    <row r="588" customFormat="false" ht="15.75" hidden="false" customHeight="false" outlineLevel="0" collapsed="false">
      <c r="B588" s="10"/>
      <c r="H588" s="10"/>
      <c r="J588" s="2"/>
      <c r="L588" s="2"/>
      <c r="N588" s="2"/>
      <c r="R588" s="2"/>
      <c r="V588" s="2"/>
      <c r="AF588" s="2"/>
      <c r="AH588" s="2"/>
      <c r="BP588" s="2"/>
      <c r="BR588" s="2"/>
    </row>
    <row r="589" customFormat="false" ht="15.75" hidden="false" customHeight="false" outlineLevel="0" collapsed="false">
      <c r="B589" s="10"/>
      <c r="H589" s="10"/>
      <c r="J589" s="2"/>
      <c r="L589" s="2"/>
      <c r="N589" s="2"/>
      <c r="R589" s="2"/>
      <c r="V589" s="2"/>
      <c r="AF589" s="2"/>
      <c r="AH589" s="2"/>
      <c r="BP589" s="2"/>
      <c r="BR589" s="2"/>
    </row>
    <row r="590" customFormat="false" ht="15.75" hidden="false" customHeight="false" outlineLevel="0" collapsed="false">
      <c r="B590" s="10"/>
      <c r="H590" s="10"/>
      <c r="J590" s="2"/>
      <c r="L590" s="2"/>
      <c r="N590" s="2"/>
      <c r="R590" s="2"/>
      <c r="V590" s="2"/>
      <c r="AF590" s="2"/>
      <c r="AH590" s="2"/>
      <c r="BP590" s="2"/>
      <c r="BR590" s="2"/>
    </row>
    <row r="591" customFormat="false" ht="15.75" hidden="false" customHeight="false" outlineLevel="0" collapsed="false">
      <c r="B591" s="10"/>
      <c r="H591" s="10"/>
      <c r="J591" s="2"/>
      <c r="L591" s="2"/>
      <c r="N591" s="2"/>
      <c r="R591" s="2"/>
      <c r="V591" s="2"/>
      <c r="AF591" s="2"/>
      <c r="AH591" s="2"/>
      <c r="BP591" s="2"/>
      <c r="BR591" s="2"/>
    </row>
    <row r="592" customFormat="false" ht="15.75" hidden="false" customHeight="false" outlineLevel="0" collapsed="false">
      <c r="B592" s="10"/>
      <c r="H592" s="10"/>
      <c r="J592" s="2"/>
      <c r="L592" s="2"/>
      <c r="N592" s="2"/>
      <c r="R592" s="2"/>
      <c r="V592" s="2"/>
      <c r="AF592" s="2"/>
      <c r="AH592" s="2"/>
      <c r="BP592" s="2"/>
      <c r="BR592" s="2"/>
    </row>
    <row r="593" customFormat="false" ht="15.75" hidden="false" customHeight="false" outlineLevel="0" collapsed="false">
      <c r="B593" s="10"/>
      <c r="H593" s="10"/>
      <c r="J593" s="2"/>
      <c r="L593" s="2"/>
      <c r="N593" s="2"/>
      <c r="R593" s="2"/>
      <c r="V593" s="2"/>
      <c r="AF593" s="2"/>
      <c r="AH593" s="2"/>
      <c r="BP593" s="2"/>
      <c r="BR593" s="2"/>
    </row>
    <row r="594" customFormat="false" ht="15.75" hidden="false" customHeight="false" outlineLevel="0" collapsed="false">
      <c r="B594" s="10"/>
      <c r="H594" s="10"/>
      <c r="J594" s="2"/>
      <c r="L594" s="2"/>
      <c r="N594" s="2"/>
      <c r="R594" s="2"/>
      <c r="V594" s="2"/>
      <c r="AF594" s="2"/>
      <c r="AH594" s="2"/>
      <c r="BP594" s="2"/>
      <c r="BR594" s="2"/>
    </row>
    <row r="595" customFormat="false" ht="15.75" hidden="false" customHeight="false" outlineLevel="0" collapsed="false">
      <c r="B595" s="10"/>
      <c r="H595" s="10"/>
      <c r="J595" s="2"/>
      <c r="L595" s="2"/>
      <c r="N595" s="2"/>
      <c r="R595" s="2"/>
      <c r="V595" s="2"/>
      <c r="AF595" s="2"/>
      <c r="AH595" s="2"/>
      <c r="BP595" s="2"/>
      <c r="BR595" s="2"/>
    </row>
  </sheetData>
  <autoFilter ref="A1:BY595"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O59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1" topLeftCell="A2" activePane="bottomLeft" state="frozen"/>
      <selection pane="topLeft" activeCell="A1" activeCellId="0" sqref="A1"/>
      <selection pane="bottomLeft" activeCell="A2" activeCellId="0" sqref="A2"/>
    </sheetView>
  </sheetViews>
  <sheetFormatPr defaultColWidth="10.5" defaultRowHeight="15.75" zeroHeight="false" outlineLevelRow="0" outlineLevelCol="0"/>
  <cols>
    <col collapsed="false" customWidth="true" hidden="false" outlineLevel="0" max="1" min="1" style="0" width="13.25"/>
    <col collapsed="false" customWidth="true" hidden="false" outlineLevel="0" max="2" min="2" style="0" width="10.37"/>
    <col collapsed="false" customWidth="true" hidden="false" outlineLevel="0" max="3" min="3" style="0" width="12.75"/>
    <col collapsed="false" customWidth="true" hidden="false" outlineLevel="0" max="4" min="4" style="0" width="13.13"/>
    <col collapsed="false" customWidth="true" hidden="false" outlineLevel="0" max="5" min="5" style="0" width="13.75"/>
    <col collapsed="false" customWidth="true" hidden="false" outlineLevel="0" max="6" min="6" style="0" width="12.5"/>
    <col collapsed="false" customWidth="true" hidden="false" outlineLevel="0" max="7" min="7" style="0" width="12"/>
    <col collapsed="false" customWidth="true" hidden="false" outlineLevel="0" max="8" min="8" style="0" width="10.25"/>
    <col collapsed="false" customWidth="true" hidden="false" outlineLevel="0" max="9" min="9" style="0" width="12.13"/>
    <col collapsed="false" customWidth="true" hidden="false" outlineLevel="0" max="10" min="10" style="0" width="10.37"/>
    <col collapsed="false" customWidth="true" hidden="false" outlineLevel="0" max="11" min="11" style="0" width="8.62"/>
    <col collapsed="false" customWidth="true" hidden="false" outlineLevel="0" max="12" min="12" style="0" width="16"/>
    <col collapsed="false" customWidth="true" hidden="false" outlineLevel="0" max="13" min="13" style="0" width="15.5"/>
    <col collapsed="false" customWidth="true" hidden="false" outlineLevel="0" max="14" min="14" style="0" width="12.37"/>
    <col collapsed="false" customWidth="true" hidden="false" outlineLevel="0" max="15" min="15" style="0" width="18"/>
    <col collapsed="false" customWidth="true" hidden="false" outlineLevel="0" max="16" min="16" style="0" width="8.13"/>
    <col collapsed="false" customWidth="true" hidden="false" outlineLevel="0" max="17" min="17" style="0" width="12.5"/>
    <col collapsed="false" customWidth="true" hidden="false" outlineLevel="0" max="18" min="18" style="0" width="16"/>
    <col collapsed="false" customWidth="true" hidden="false" outlineLevel="0" max="19" min="19" style="0" width="12.37"/>
    <col collapsed="false" customWidth="true" hidden="false" outlineLevel="0" max="20" min="20" style="0" width="20.5"/>
    <col collapsed="false" customWidth="true" hidden="false" outlineLevel="0" max="21" min="21" style="0" width="12.37"/>
    <col collapsed="false" customWidth="true" hidden="false" outlineLevel="0" max="22" min="22" style="0" width="14.13"/>
    <col collapsed="false" customWidth="true" hidden="false" outlineLevel="0" max="23" min="23" style="0" width="12.37"/>
    <col collapsed="false" customWidth="true" hidden="false" outlineLevel="0" max="24" min="24" style="0" width="13.5"/>
    <col collapsed="false" customWidth="true" hidden="false" outlineLevel="0" max="25" min="25" style="0" width="18"/>
    <col collapsed="false" customWidth="true" hidden="false" outlineLevel="0" max="26" min="26" style="0" width="8.13"/>
    <col collapsed="false" customWidth="true" hidden="false" outlineLevel="0" max="28" min="27" style="0" width="18"/>
    <col collapsed="false" customWidth="true" hidden="false" outlineLevel="0" max="29" min="29" style="0" width="8.13"/>
    <col collapsed="false" customWidth="true" hidden="false" outlineLevel="0" max="30" min="30" style="0" width="10.63"/>
    <col collapsed="false" customWidth="true" hidden="false" outlineLevel="0" max="31" min="31" style="0" width="13.88"/>
    <col collapsed="false" customWidth="true" hidden="false" outlineLevel="0" max="32" min="32" style="0" width="12.37"/>
    <col collapsed="false" customWidth="true" hidden="false" outlineLevel="0" max="33" min="33" style="0" width="18.38"/>
    <col collapsed="false" customWidth="true" hidden="false" outlineLevel="0" max="34" min="34" style="0" width="12.37"/>
    <col collapsed="false" customWidth="true" hidden="false" outlineLevel="0" max="35" min="35" style="0" width="9.25"/>
    <col collapsed="false" customWidth="true" hidden="false" outlineLevel="0" max="36" min="36" style="0" width="11.88"/>
    <col collapsed="false" customWidth="true" hidden="false" outlineLevel="0" max="37" min="37" style="0" width="13.37"/>
    <col collapsed="false" customWidth="true" hidden="false" outlineLevel="0" max="38" min="38" style="0" width="19"/>
    <col collapsed="false" customWidth="true" hidden="false" outlineLevel="0" max="39" min="39" style="0" width="13.37"/>
    <col collapsed="false" customWidth="true" hidden="false" outlineLevel="0" max="40" min="40" style="0" width="15.87"/>
    <col collapsed="false" customWidth="true" hidden="false" outlineLevel="0" max="41" min="41" style="0" width="13.37"/>
    <col collapsed="false" customWidth="true" hidden="false" outlineLevel="0" max="42" min="42" style="0" width="20.25"/>
    <col collapsed="false" customWidth="true" hidden="false" outlineLevel="0" max="43" min="43" style="0" width="15"/>
    <col collapsed="false" customWidth="true" hidden="false" outlineLevel="0" max="44" min="44" style="0" width="13.37"/>
    <col collapsed="false" customWidth="true" hidden="false" outlineLevel="0" max="45" min="45" style="0" width="19.38"/>
    <col collapsed="false" customWidth="true" hidden="false" outlineLevel="0" max="46" min="46" style="0" width="23.25"/>
    <col collapsed="false" customWidth="true" hidden="false" outlineLevel="0" max="47" min="47" style="0" width="13.37"/>
    <col collapsed="false" customWidth="true" hidden="false" outlineLevel="0" max="48" min="48" style="0" width="14.63"/>
    <col collapsed="false" customWidth="true" hidden="false" outlineLevel="0" max="49" min="49" style="0" width="15.5"/>
    <col collapsed="false" customWidth="true" hidden="false" outlineLevel="0" max="50" min="50" style="0" width="13.37"/>
    <col collapsed="false" customWidth="true" hidden="false" outlineLevel="0" max="51" min="51" style="0" width="18.38"/>
    <col collapsed="false" customWidth="true" hidden="false" outlineLevel="0" max="52" min="52" style="0" width="13.37"/>
    <col collapsed="false" customWidth="true" hidden="false" outlineLevel="0" max="53" min="53" style="0" width="14.75"/>
    <col collapsed="false" customWidth="true" hidden="false" outlineLevel="0" max="54" min="54" style="0" width="13.37"/>
    <col collapsed="false" customWidth="true" hidden="false" outlineLevel="0" max="55" min="55" style="0" width="17.5"/>
    <col collapsed="false" customWidth="true" hidden="false" outlineLevel="0" max="56" min="56" style="0" width="13.37"/>
    <col collapsed="false" customWidth="true" hidden="false" outlineLevel="0" max="57" min="57" style="0" width="15.75"/>
    <col collapsed="false" customWidth="true" hidden="false" outlineLevel="0" max="58" min="58" style="0" width="13.37"/>
    <col collapsed="false" customWidth="true" hidden="false" outlineLevel="0" max="59" min="59" style="0" width="18.63"/>
    <col collapsed="false" customWidth="true" hidden="false" outlineLevel="0" max="60" min="60" style="0" width="13.37"/>
    <col collapsed="false" customWidth="true" hidden="false" outlineLevel="0" max="61" min="61" style="0" width="16.12"/>
    <col collapsed="false" customWidth="true" hidden="false" outlineLevel="0" max="62" min="62" style="0" width="13.37"/>
    <col collapsed="false" customWidth="true" hidden="false" outlineLevel="0" max="63" min="63" style="0" width="19"/>
    <col collapsed="false" customWidth="true" hidden="false" outlineLevel="0" max="64" min="64" style="0" width="13.37"/>
    <col collapsed="false" customWidth="true" hidden="false" outlineLevel="0" max="65" min="65" style="0" width="20.13"/>
    <col collapsed="false" customWidth="true" hidden="false" outlineLevel="0" max="66" min="66" style="0" width="13.37"/>
    <col collapsed="false" customWidth="true" hidden="false" outlineLevel="0" max="67" min="67" style="0" width="22.87"/>
    <col collapsed="false" customWidth="true" hidden="false" outlineLevel="0" max="68" min="68" style="0" width="13.37"/>
    <col collapsed="false" customWidth="true" hidden="false" outlineLevel="0" max="69" min="69" style="0" width="18"/>
    <col collapsed="false" customWidth="true" hidden="false" outlineLevel="0" max="70" min="70" style="0" width="13.37"/>
    <col collapsed="false" customWidth="true" hidden="false" outlineLevel="0" max="71" min="71" style="0" width="22.37"/>
    <col collapsed="false" customWidth="true" hidden="false" outlineLevel="0" max="72" min="72" style="0" width="13.37"/>
    <col collapsed="false" customWidth="true" hidden="false" outlineLevel="0" max="73" min="73" style="0" width="16"/>
    <col collapsed="false" customWidth="true" hidden="false" outlineLevel="0" max="74" min="74" style="0" width="13.37"/>
    <col collapsed="false" customWidth="true" hidden="false" outlineLevel="0" max="75" min="75" style="0" width="20.5"/>
    <col collapsed="false" customWidth="true" hidden="false" outlineLevel="0" max="76" min="76" style="0" width="13.37"/>
    <col collapsed="false" customWidth="true" hidden="false" outlineLevel="0" max="77" min="77" style="0" width="12.5"/>
    <col collapsed="false" customWidth="true" hidden="false" outlineLevel="0" max="78" min="78" style="0" width="13.37"/>
    <col collapsed="false" customWidth="true" hidden="false" outlineLevel="0" max="79" min="79" style="0" width="14"/>
    <col collapsed="false" customWidth="true" hidden="false" outlineLevel="0" max="80" min="80" style="0" width="14.13"/>
    <col collapsed="false" customWidth="true" hidden="false" outlineLevel="0" max="81" min="81" style="0" width="13.37"/>
    <col collapsed="false" customWidth="true" hidden="false" outlineLevel="0" max="82" min="82" style="0" width="13.5"/>
    <col collapsed="false" customWidth="true" hidden="false" outlineLevel="0" max="83" min="83" style="0" width="14.13"/>
    <col collapsed="false" customWidth="true" hidden="false" outlineLevel="0" max="84" min="84" style="0" width="13.37"/>
    <col collapsed="false" customWidth="true" hidden="false" outlineLevel="0" max="85" min="85" style="0" width="13.5"/>
    <col collapsed="false" customWidth="true" hidden="false" outlineLevel="0" max="86" min="86" style="0" width="14.13"/>
    <col collapsed="false" customWidth="true" hidden="false" outlineLevel="0" max="87" min="87" style="0" width="13.37"/>
    <col collapsed="false" customWidth="true" hidden="false" outlineLevel="0" max="88" min="88" style="0" width="13.5"/>
    <col collapsed="false" customWidth="true" hidden="false" outlineLevel="0" max="89" min="89" style="0" width="14.13"/>
    <col collapsed="false" customWidth="true" hidden="false" outlineLevel="0" max="90" min="90" style="0" width="13.37"/>
    <col collapsed="false" customWidth="true" hidden="false" outlineLevel="0" max="91" min="91" style="0" width="13.5"/>
    <col collapsed="false" customWidth="true" hidden="false" outlineLevel="0" max="92" min="92" style="0" width="10.75"/>
    <col collapsed="false" customWidth="true" hidden="false" outlineLevel="0" max="93" min="93" style="0" width="10.63"/>
  </cols>
  <sheetData>
    <row r="1" customFormat="false" ht="15.75" hidden="false" customHeight="false" outlineLevel="0" collapsed="false">
      <c r="A1" s="11" t="s">
        <v>74</v>
      </c>
      <c r="B1" s="11" t="s">
        <v>75</v>
      </c>
      <c r="C1" s="11" t="s">
        <v>76</v>
      </c>
      <c r="D1" s="11" t="s">
        <v>77</v>
      </c>
      <c r="E1" s="11" t="s">
        <v>78</v>
      </c>
      <c r="F1" s="11" t="s">
        <v>79</v>
      </c>
      <c r="G1" s="11" t="s">
        <v>80</v>
      </c>
      <c r="H1" s="11" t="s">
        <v>81</v>
      </c>
      <c r="I1" s="11" t="s">
        <v>82</v>
      </c>
      <c r="J1" s="11" t="s">
        <v>83</v>
      </c>
      <c r="K1" s="11" t="s">
        <v>84</v>
      </c>
      <c r="L1" s="11" t="s">
        <v>85</v>
      </c>
      <c r="M1" s="11" t="s">
        <v>86</v>
      </c>
      <c r="N1" s="11" t="s">
        <v>87</v>
      </c>
      <c r="O1" s="11" t="s">
        <v>38</v>
      </c>
      <c r="P1" s="11" t="s">
        <v>38</v>
      </c>
      <c r="Q1" s="11" t="s">
        <v>88</v>
      </c>
      <c r="R1" s="11" t="s">
        <v>89</v>
      </c>
      <c r="S1" s="11" t="s">
        <v>90</v>
      </c>
      <c r="T1" s="11" t="s">
        <v>91</v>
      </c>
      <c r="U1" s="11" t="s">
        <v>92</v>
      </c>
      <c r="V1" s="11" t="s">
        <v>93</v>
      </c>
      <c r="W1" s="11" t="s">
        <v>94</v>
      </c>
      <c r="X1" s="11" t="s">
        <v>95</v>
      </c>
      <c r="Y1" s="11" t="s">
        <v>38</v>
      </c>
      <c r="Z1" s="11" t="s">
        <v>38</v>
      </c>
      <c r="AA1" s="11" t="s">
        <v>38</v>
      </c>
      <c r="AB1" s="11" t="s">
        <v>38</v>
      </c>
      <c r="AC1" s="11" t="s">
        <v>38</v>
      </c>
      <c r="AD1" s="11" t="s">
        <v>96</v>
      </c>
      <c r="AE1" s="11" t="s">
        <v>97</v>
      </c>
      <c r="AF1" s="11" t="s">
        <v>98</v>
      </c>
      <c r="AG1" s="11" t="s">
        <v>99</v>
      </c>
      <c r="AH1" s="11" t="s">
        <v>100</v>
      </c>
      <c r="AI1" s="11" t="s">
        <v>101</v>
      </c>
      <c r="AJ1" s="11" t="s">
        <v>102</v>
      </c>
      <c r="AK1" s="11" t="s">
        <v>103</v>
      </c>
      <c r="AL1" s="12" t="s">
        <v>104</v>
      </c>
      <c r="AM1" s="11" t="s">
        <v>105</v>
      </c>
      <c r="AN1" s="11" t="s">
        <v>106</v>
      </c>
      <c r="AO1" s="11" t="s">
        <v>107</v>
      </c>
      <c r="AP1" s="11" t="s">
        <v>108</v>
      </c>
      <c r="AQ1" s="11" t="s">
        <v>109</v>
      </c>
      <c r="AR1" s="11" t="s">
        <v>110</v>
      </c>
      <c r="AS1" s="11" t="s">
        <v>111</v>
      </c>
      <c r="AT1" s="11" t="s">
        <v>112</v>
      </c>
      <c r="AU1" s="11" t="s">
        <v>113</v>
      </c>
      <c r="AV1" s="11" t="s">
        <v>114</v>
      </c>
      <c r="AW1" s="11" t="s">
        <v>115</v>
      </c>
      <c r="AX1" s="11" t="s">
        <v>116</v>
      </c>
      <c r="AY1" s="11" t="s">
        <v>117</v>
      </c>
      <c r="AZ1" s="11" t="s">
        <v>118</v>
      </c>
      <c r="BA1" s="11" t="s">
        <v>119</v>
      </c>
      <c r="BB1" s="11" t="s">
        <v>120</v>
      </c>
      <c r="BC1" s="11" t="s">
        <v>121</v>
      </c>
      <c r="BD1" s="11" t="s">
        <v>122</v>
      </c>
      <c r="BE1" s="11" t="s">
        <v>123</v>
      </c>
      <c r="BF1" s="11" t="s">
        <v>124</v>
      </c>
      <c r="BG1" s="11" t="s">
        <v>125</v>
      </c>
      <c r="BH1" s="11" t="s">
        <v>126</v>
      </c>
      <c r="BI1" s="11" t="s">
        <v>127</v>
      </c>
      <c r="BJ1" s="11" t="s">
        <v>128</v>
      </c>
      <c r="BK1" s="11" t="s">
        <v>129</v>
      </c>
      <c r="BL1" s="11" t="s">
        <v>130</v>
      </c>
      <c r="BM1" s="11" t="s">
        <v>131</v>
      </c>
      <c r="BN1" s="11" t="s">
        <v>132</v>
      </c>
      <c r="BO1" s="11" t="s">
        <v>133</v>
      </c>
      <c r="BP1" s="11" t="s">
        <v>134</v>
      </c>
      <c r="BQ1" s="11" t="s">
        <v>135</v>
      </c>
      <c r="BR1" s="11" t="s">
        <v>136</v>
      </c>
      <c r="BS1" s="11" t="s">
        <v>137</v>
      </c>
      <c r="BT1" s="11" t="s">
        <v>138</v>
      </c>
      <c r="BU1" s="11" t="s">
        <v>139</v>
      </c>
      <c r="BV1" s="11" t="s">
        <v>140</v>
      </c>
      <c r="BW1" s="11" t="s">
        <v>141</v>
      </c>
      <c r="BX1" s="11" t="s">
        <v>142</v>
      </c>
      <c r="BY1" s="11" t="s">
        <v>143</v>
      </c>
      <c r="BZ1" s="11" t="s">
        <v>144</v>
      </c>
      <c r="CA1" s="11" t="s">
        <v>145</v>
      </c>
      <c r="CB1" s="13" t="s">
        <v>146</v>
      </c>
      <c r="CC1" s="11" t="s">
        <v>147</v>
      </c>
      <c r="CD1" s="11" t="s">
        <v>148</v>
      </c>
      <c r="CE1" s="11" t="s">
        <v>149</v>
      </c>
      <c r="CF1" s="11" t="s">
        <v>150</v>
      </c>
      <c r="CG1" s="11" t="s">
        <v>151</v>
      </c>
      <c r="CH1" s="11" t="s">
        <v>152</v>
      </c>
      <c r="CI1" s="11" t="s">
        <v>153</v>
      </c>
      <c r="CJ1" s="11" t="s">
        <v>154</v>
      </c>
      <c r="CK1" s="11" t="s">
        <v>155</v>
      </c>
      <c r="CL1" s="11" t="s">
        <v>156</v>
      </c>
      <c r="CM1" s="11" t="s">
        <v>157</v>
      </c>
      <c r="CN1" s="11" t="s">
        <v>158</v>
      </c>
      <c r="CO1" s="11" t="s">
        <v>159</v>
      </c>
    </row>
    <row r="2" customFormat="false" ht="15.75" hidden="false" customHeight="false" outlineLevel="0" collapsed="false">
      <c r="B2" s="10"/>
      <c r="H2" s="10"/>
    </row>
    <row r="3" customFormat="false" ht="15.75" hidden="false" customHeight="false" outlineLevel="0" collapsed="false">
      <c r="B3" s="10"/>
      <c r="H3" s="10"/>
    </row>
    <row r="4" customFormat="false" ht="15.75" hidden="false" customHeight="false" outlineLevel="0" collapsed="false">
      <c r="B4" s="10"/>
      <c r="H4" s="10"/>
    </row>
    <row r="5" customFormat="false" ht="15.75" hidden="false" customHeight="false" outlineLevel="0" collapsed="false">
      <c r="B5" s="10"/>
      <c r="H5" s="10"/>
    </row>
    <row r="6" customFormat="false" ht="15.75" hidden="false" customHeight="false" outlineLevel="0" collapsed="false">
      <c r="B6" s="10"/>
      <c r="H6" s="10"/>
    </row>
    <row r="7" customFormat="false" ht="15.75" hidden="false" customHeight="false" outlineLevel="0" collapsed="false">
      <c r="B7" s="10"/>
      <c r="H7" s="10"/>
    </row>
    <row r="8" customFormat="false" ht="15.75" hidden="false" customHeight="false" outlineLevel="0" collapsed="false">
      <c r="B8" s="10"/>
      <c r="H8" s="10"/>
    </row>
    <row r="9" customFormat="false" ht="15.75" hidden="false" customHeight="false" outlineLevel="0" collapsed="false">
      <c r="B9" s="10"/>
      <c r="H9" s="10"/>
    </row>
    <row r="10" customFormat="false" ht="15.75" hidden="false" customHeight="false" outlineLevel="0" collapsed="false">
      <c r="B10" s="10"/>
      <c r="H10" s="10"/>
    </row>
    <row r="11" customFormat="false" ht="15.75" hidden="false" customHeight="false" outlineLevel="0" collapsed="false">
      <c r="B11" s="10"/>
      <c r="H11" s="10"/>
    </row>
    <row r="12" customFormat="false" ht="15.75" hidden="false" customHeight="false" outlineLevel="0" collapsed="false">
      <c r="B12" s="10"/>
      <c r="H12" s="10"/>
    </row>
    <row r="13" customFormat="false" ht="15.75" hidden="false" customHeight="false" outlineLevel="0" collapsed="false">
      <c r="B13" s="10"/>
      <c r="H13" s="10"/>
    </row>
    <row r="14" customFormat="false" ht="15.75" hidden="false" customHeight="false" outlineLevel="0" collapsed="false">
      <c r="B14" s="10"/>
      <c r="H14" s="10"/>
    </row>
    <row r="15" customFormat="false" ht="15.75" hidden="false" customHeight="false" outlineLevel="0" collapsed="false">
      <c r="B15" s="10"/>
      <c r="H15" s="10"/>
    </row>
    <row r="16" customFormat="false" ht="15.75" hidden="false" customHeight="false" outlineLevel="0" collapsed="false">
      <c r="B16" s="10"/>
      <c r="H16" s="10"/>
    </row>
    <row r="17" customFormat="false" ht="15.75" hidden="false" customHeight="false" outlineLevel="0" collapsed="false">
      <c r="B17" s="10"/>
      <c r="H17" s="10"/>
    </row>
    <row r="18" customFormat="false" ht="15.75" hidden="false" customHeight="false" outlineLevel="0" collapsed="false">
      <c r="B18" s="10"/>
      <c r="H18" s="10"/>
    </row>
    <row r="19" customFormat="false" ht="15.75" hidden="false" customHeight="false" outlineLevel="0" collapsed="false">
      <c r="B19" s="10"/>
      <c r="H19" s="10"/>
    </row>
    <row r="20" customFormat="false" ht="15.75" hidden="false" customHeight="false" outlineLevel="0" collapsed="false">
      <c r="B20" s="10"/>
      <c r="H20" s="10"/>
    </row>
    <row r="21" customFormat="false" ht="15.75" hidden="false" customHeight="false" outlineLevel="0" collapsed="false">
      <c r="B21" s="10"/>
      <c r="H21" s="10"/>
    </row>
    <row r="22" customFormat="false" ht="15.75" hidden="false" customHeight="false" outlineLevel="0" collapsed="false">
      <c r="B22" s="10"/>
      <c r="H22" s="10"/>
    </row>
    <row r="23" customFormat="false" ht="15.75" hidden="false" customHeight="false" outlineLevel="0" collapsed="false">
      <c r="B23" s="10"/>
      <c r="H23" s="10"/>
    </row>
    <row r="24" customFormat="false" ht="15.75" hidden="false" customHeight="false" outlineLevel="0" collapsed="false">
      <c r="B24" s="10"/>
      <c r="H24" s="10"/>
    </row>
    <row r="25" customFormat="false" ht="15.75" hidden="false" customHeight="false" outlineLevel="0" collapsed="false">
      <c r="B25" s="10"/>
      <c r="H25" s="10"/>
    </row>
    <row r="26" customFormat="false" ht="15.75" hidden="false" customHeight="false" outlineLevel="0" collapsed="false">
      <c r="B26" s="10"/>
      <c r="H26" s="10"/>
    </row>
    <row r="27" customFormat="false" ht="15.75" hidden="false" customHeight="false" outlineLevel="0" collapsed="false">
      <c r="B27" s="10"/>
      <c r="H27" s="10"/>
    </row>
    <row r="28" customFormat="false" ht="15.75" hidden="false" customHeight="false" outlineLevel="0" collapsed="false">
      <c r="B28" s="10"/>
      <c r="H28" s="10"/>
    </row>
    <row r="29" customFormat="false" ht="15.75" hidden="false" customHeight="false" outlineLevel="0" collapsed="false">
      <c r="B29" s="10"/>
      <c r="H29" s="10"/>
    </row>
    <row r="30" customFormat="false" ht="15.75" hidden="false" customHeight="false" outlineLevel="0" collapsed="false">
      <c r="B30" s="10"/>
      <c r="H30" s="10"/>
    </row>
    <row r="31" customFormat="false" ht="15.75" hidden="false" customHeight="false" outlineLevel="0" collapsed="false">
      <c r="B31" s="10"/>
      <c r="H31" s="10"/>
    </row>
    <row r="32" customFormat="false" ht="15.75" hidden="false" customHeight="false" outlineLevel="0" collapsed="false">
      <c r="B32" s="10"/>
      <c r="H32" s="10"/>
    </row>
    <row r="33" customFormat="false" ht="15.75" hidden="false" customHeight="false" outlineLevel="0" collapsed="false">
      <c r="B33" s="10"/>
      <c r="H33" s="10"/>
    </row>
    <row r="34" customFormat="false" ht="15.75" hidden="false" customHeight="false" outlineLevel="0" collapsed="false">
      <c r="B34" s="10"/>
      <c r="H34" s="10"/>
    </row>
    <row r="35" customFormat="false" ht="15.75" hidden="false" customHeight="false" outlineLevel="0" collapsed="false">
      <c r="B35" s="10"/>
      <c r="H35" s="10"/>
    </row>
    <row r="36" customFormat="false" ht="15.75" hidden="false" customHeight="false" outlineLevel="0" collapsed="false">
      <c r="B36" s="10"/>
      <c r="H36" s="10"/>
    </row>
    <row r="37" customFormat="false" ht="15.75" hidden="false" customHeight="false" outlineLevel="0" collapsed="false">
      <c r="B37" s="10"/>
      <c r="H37" s="10"/>
    </row>
    <row r="38" customFormat="false" ht="15.75" hidden="false" customHeight="false" outlineLevel="0" collapsed="false">
      <c r="B38" s="10"/>
      <c r="H38" s="10"/>
    </row>
    <row r="39" customFormat="false" ht="15.75" hidden="false" customHeight="false" outlineLevel="0" collapsed="false">
      <c r="B39" s="10"/>
      <c r="H39" s="10"/>
    </row>
    <row r="40" customFormat="false" ht="15.75" hidden="false" customHeight="false" outlineLevel="0" collapsed="false">
      <c r="B40" s="10"/>
      <c r="H40" s="10"/>
    </row>
    <row r="41" customFormat="false" ht="15.75" hidden="false" customHeight="false" outlineLevel="0" collapsed="false">
      <c r="B41" s="10"/>
      <c r="H41" s="10"/>
    </row>
    <row r="42" customFormat="false" ht="15.75" hidden="false" customHeight="false" outlineLevel="0" collapsed="false">
      <c r="B42" s="10"/>
      <c r="H42" s="10"/>
    </row>
    <row r="43" customFormat="false" ht="15.75" hidden="false" customHeight="false" outlineLevel="0" collapsed="false">
      <c r="B43" s="10"/>
      <c r="H43" s="10"/>
    </row>
    <row r="44" customFormat="false" ht="15.75" hidden="false" customHeight="false" outlineLevel="0" collapsed="false">
      <c r="B44" s="10"/>
      <c r="H44" s="10"/>
    </row>
    <row r="45" customFormat="false" ht="15.75" hidden="false" customHeight="false" outlineLevel="0" collapsed="false">
      <c r="B45" s="10"/>
      <c r="H45" s="10"/>
    </row>
    <row r="46" customFormat="false" ht="15.75" hidden="false" customHeight="false" outlineLevel="0" collapsed="false">
      <c r="B46" s="10"/>
      <c r="H46" s="10"/>
    </row>
    <row r="47" customFormat="false" ht="15.75" hidden="false" customHeight="false" outlineLevel="0" collapsed="false">
      <c r="B47" s="10"/>
      <c r="H47" s="10"/>
    </row>
    <row r="48" customFormat="false" ht="15.75" hidden="false" customHeight="false" outlineLevel="0" collapsed="false">
      <c r="B48" s="10"/>
      <c r="H48" s="10"/>
    </row>
    <row r="49" customFormat="false" ht="15.75" hidden="false" customHeight="false" outlineLevel="0" collapsed="false">
      <c r="B49" s="10"/>
      <c r="H49" s="10"/>
    </row>
    <row r="50" customFormat="false" ht="15.75" hidden="false" customHeight="false" outlineLevel="0" collapsed="false">
      <c r="B50" s="10"/>
      <c r="H50" s="10"/>
    </row>
    <row r="51" customFormat="false" ht="15.75" hidden="false" customHeight="false" outlineLevel="0" collapsed="false">
      <c r="B51" s="10"/>
      <c r="H51" s="10"/>
    </row>
    <row r="52" customFormat="false" ht="15.75" hidden="false" customHeight="false" outlineLevel="0" collapsed="false">
      <c r="B52" s="10"/>
      <c r="H52" s="10"/>
    </row>
    <row r="53" customFormat="false" ht="15.75" hidden="false" customHeight="false" outlineLevel="0" collapsed="false">
      <c r="B53" s="10"/>
      <c r="H53" s="10"/>
    </row>
    <row r="54" customFormat="false" ht="15.75" hidden="false" customHeight="false" outlineLevel="0" collapsed="false">
      <c r="B54" s="10"/>
      <c r="H54" s="10"/>
    </row>
    <row r="55" customFormat="false" ht="15.75" hidden="false" customHeight="false" outlineLevel="0" collapsed="false">
      <c r="B55" s="10"/>
      <c r="H55" s="10"/>
    </row>
    <row r="56" customFormat="false" ht="15.75" hidden="false" customHeight="false" outlineLevel="0" collapsed="false">
      <c r="B56" s="10"/>
      <c r="H56" s="10"/>
    </row>
    <row r="57" customFormat="false" ht="15.75" hidden="false" customHeight="false" outlineLevel="0" collapsed="false">
      <c r="B57" s="10"/>
      <c r="H57" s="10"/>
    </row>
    <row r="58" customFormat="false" ht="15.75" hidden="false" customHeight="false" outlineLevel="0" collapsed="false">
      <c r="B58" s="10"/>
      <c r="H58" s="10"/>
    </row>
    <row r="59" customFormat="false" ht="15.75" hidden="false" customHeight="false" outlineLevel="0" collapsed="false">
      <c r="B59" s="10"/>
      <c r="H59" s="10"/>
    </row>
    <row r="60" customFormat="false" ht="15.75" hidden="false" customHeight="false" outlineLevel="0" collapsed="false">
      <c r="B60" s="10"/>
      <c r="H60" s="10"/>
    </row>
    <row r="61" customFormat="false" ht="15.75" hidden="false" customHeight="false" outlineLevel="0" collapsed="false">
      <c r="B61" s="10"/>
      <c r="H61" s="10"/>
    </row>
    <row r="62" customFormat="false" ht="15.75" hidden="false" customHeight="false" outlineLevel="0" collapsed="false">
      <c r="B62" s="10"/>
      <c r="H62" s="10"/>
    </row>
    <row r="63" customFormat="false" ht="15.75" hidden="false" customHeight="false" outlineLevel="0" collapsed="false">
      <c r="B63" s="10"/>
      <c r="H63" s="10"/>
    </row>
    <row r="64" customFormat="false" ht="15.75" hidden="false" customHeight="false" outlineLevel="0" collapsed="false">
      <c r="B64" s="10"/>
      <c r="H64" s="10"/>
    </row>
    <row r="65" customFormat="false" ht="15.75" hidden="false" customHeight="false" outlineLevel="0" collapsed="false">
      <c r="B65" s="10"/>
      <c r="H65" s="10"/>
    </row>
    <row r="66" customFormat="false" ht="15.75" hidden="false" customHeight="false" outlineLevel="0" collapsed="false">
      <c r="B66" s="10"/>
      <c r="H66" s="10"/>
    </row>
    <row r="67" customFormat="false" ht="15.75" hidden="false" customHeight="false" outlineLevel="0" collapsed="false">
      <c r="B67" s="10"/>
      <c r="H67" s="10"/>
    </row>
    <row r="68" customFormat="false" ht="15.75" hidden="false" customHeight="false" outlineLevel="0" collapsed="false">
      <c r="B68" s="10"/>
      <c r="H68" s="10"/>
    </row>
    <row r="69" customFormat="false" ht="15.75" hidden="false" customHeight="false" outlineLevel="0" collapsed="false">
      <c r="B69" s="10"/>
      <c r="H69" s="10"/>
    </row>
    <row r="70" customFormat="false" ht="15.75" hidden="false" customHeight="false" outlineLevel="0" collapsed="false">
      <c r="B70" s="10"/>
      <c r="H70" s="10"/>
    </row>
    <row r="71" customFormat="false" ht="15.75" hidden="false" customHeight="false" outlineLevel="0" collapsed="false">
      <c r="B71" s="10"/>
      <c r="H71" s="10"/>
    </row>
    <row r="72" customFormat="false" ht="15.75" hidden="false" customHeight="false" outlineLevel="0" collapsed="false">
      <c r="B72" s="10"/>
      <c r="H72" s="10"/>
    </row>
    <row r="73" customFormat="false" ht="15.75" hidden="false" customHeight="false" outlineLevel="0" collapsed="false">
      <c r="B73" s="10"/>
      <c r="H73" s="10"/>
    </row>
    <row r="74" customFormat="false" ht="15.75" hidden="false" customHeight="false" outlineLevel="0" collapsed="false">
      <c r="B74" s="10"/>
      <c r="H74" s="10"/>
    </row>
    <row r="75" customFormat="false" ht="15.75" hidden="false" customHeight="false" outlineLevel="0" collapsed="false">
      <c r="B75" s="10"/>
      <c r="H75" s="10"/>
    </row>
    <row r="76" customFormat="false" ht="15.75" hidden="false" customHeight="false" outlineLevel="0" collapsed="false">
      <c r="B76" s="10"/>
      <c r="H76" s="10"/>
    </row>
    <row r="77" customFormat="false" ht="15.75" hidden="false" customHeight="false" outlineLevel="0" collapsed="false">
      <c r="B77" s="10"/>
      <c r="H77" s="10"/>
    </row>
    <row r="78" customFormat="false" ht="15.75" hidden="false" customHeight="false" outlineLevel="0" collapsed="false">
      <c r="B78" s="10"/>
      <c r="H78" s="10"/>
    </row>
    <row r="79" customFormat="false" ht="15.75" hidden="false" customHeight="false" outlineLevel="0" collapsed="false">
      <c r="B79" s="10"/>
      <c r="H79" s="10"/>
    </row>
    <row r="80" customFormat="false" ht="15.75" hidden="false" customHeight="false" outlineLevel="0" collapsed="false">
      <c r="B80" s="10"/>
      <c r="H80" s="10"/>
    </row>
    <row r="81" customFormat="false" ht="15.75" hidden="false" customHeight="false" outlineLevel="0" collapsed="false">
      <c r="B81" s="10"/>
      <c r="H81" s="10"/>
    </row>
    <row r="82" customFormat="false" ht="15.75" hidden="false" customHeight="false" outlineLevel="0" collapsed="false">
      <c r="B82" s="10"/>
      <c r="H82" s="10"/>
    </row>
    <row r="83" customFormat="false" ht="15.75" hidden="false" customHeight="false" outlineLevel="0" collapsed="false">
      <c r="B83" s="10"/>
      <c r="H83" s="10"/>
    </row>
    <row r="84" customFormat="false" ht="15.75" hidden="false" customHeight="false" outlineLevel="0" collapsed="false">
      <c r="B84" s="10"/>
      <c r="H84" s="10"/>
    </row>
    <row r="85" customFormat="false" ht="15.75" hidden="false" customHeight="false" outlineLevel="0" collapsed="false">
      <c r="B85" s="10"/>
      <c r="H85" s="10"/>
    </row>
    <row r="86" customFormat="false" ht="15.75" hidden="false" customHeight="false" outlineLevel="0" collapsed="false">
      <c r="B86" s="10"/>
      <c r="H86" s="10"/>
    </row>
    <row r="87" customFormat="false" ht="15.75" hidden="false" customHeight="false" outlineLevel="0" collapsed="false">
      <c r="B87" s="10"/>
      <c r="H87" s="10"/>
    </row>
    <row r="88" customFormat="false" ht="15.75" hidden="false" customHeight="false" outlineLevel="0" collapsed="false">
      <c r="B88" s="10"/>
      <c r="H88" s="10"/>
    </row>
    <row r="89" customFormat="false" ht="15.75" hidden="false" customHeight="false" outlineLevel="0" collapsed="false">
      <c r="B89" s="10"/>
      <c r="H89" s="10"/>
    </row>
    <row r="90" customFormat="false" ht="15.75" hidden="false" customHeight="false" outlineLevel="0" collapsed="false">
      <c r="B90" s="10"/>
      <c r="H90" s="10"/>
    </row>
    <row r="91" customFormat="false" ht="15.75" hidden="false" customHeight="false" outlineLevel="0" collapsed="false">
      <c r="B91" s="10"/>
      <c r="H91" s="10"/>
    </row>
    <row r="92" customFormat="false" ht="15.75" hidden="false" customHeight="false" outlineLevel="0" collapsed="false">
      <c r="B92" s="10"/>
      <c r="H92" s="10"/>
    </row>
    <row r="93" customFormat="false" ht="15.75" hidden="false" customHeight="false" outlineLevel="0" collapsed="false">
      <c r="B93" s="10"/>
      <c r="H93" s="10"/>
    </row>
    <row r="94" customFormat="false" ht="15.75" hidden="false" customHeight="false" outlineLevel="0" collapsed="false">
      <c r="B94" s="10"/>
      <c r="H94" s="10"/>
    </row>
    <row r="95" customFormat="false" ht="15.75" hidden="false" customHeight="false" outlineLevel="0" collapsed="false">
      <c r="B95" s="10"/>
      <c r="H95" s="10"/>
    </row>
    <row r="96" customFormat="false" ht="15.75" hidden="false" customHeight="false" outlineLevel="0" collapsed="false">
      <c r="B96" s="10"/>
      <c r="H96" s="10"/>
    </row>
    <row r="97" customFormat="false" ht="15.75" hidden="false" customHeight="false" outlineLevel="0" collapsed="false">
      <c r="B97" s="10"/>
      <c r="H97" s="10"/>
    </row>
    <row r="98" customFormat="false" ht="15.75" hidden="false" customHeight="false" outlineLevel="0" collapsed="false">
      <c r="B98" s="10"/>
      <c r="H98" s="10"/>
    </row>
    <row r="99" customFormat="false" ht="15.75" hidden="false" customHeight="false" outlineLevel="0" collapsed="false">
      <c r="B99" s="10"/>
      <c r="H99" s="10"/>
    </row>
    <row r="100" customFormat="false" ht="15.75" hidden="false" customHeight="false" outlineLevel="0" collapsed="false">
      <c r="B100" s="10"/>
      <c r="H100" s="10"/>
    </row>
    <row r="101" customFormat="false" ht="15.75" hidden="false" customHeight="false" outlineLevel="0" collapsed="false">
      <c r="B101" s="10"/>
      <c r="H101" s="10"/>
    </row>
    <row r="102" customFormat="false" ht="15.75" hidden="false" customHeight="false" outlineLevel="0" collapsed="false">
      <c r="B102" s="10"/>
      <c r="H102" s="10"/>
    </row>
    <row r="103" customFormat="false" ht="15.75" hidden="false" customHeight="false" outlineLevel="0" collapsed="false">
      <c r="B103" s="10"/>
      <c r="H103" s="10"/>
    </row>
    <row r="104" customFormat="false" ht="15.75" hidden="false" customHeight="false" outlineLevel="0" collapsed="false">
      <c r="B104" s="10"/>
      <c r="H104" s="10"/>
    </row>
    <row r="105" customFormat="false" ht="15.75" hidden="false" customHeight="false" outlineLevel="0" collapsed="false">
      <c r="B105" s="10"/>
      <c r="H105" s="10"/>
    </row>
    <row r="106" customFormat="false" ht="15.75" hidden="false" customHeight="false" outlineLevel="0" collapsed="false">
      <c r="B106" s="10"/>
      <c r="H106" s="10"/>
    </row>
    <row r="107" customFormat="false" ht="15.75" hidden="false" customHeight="false" outlineLevel="0" collapsed="false">
      <c r="B107" s="10"/>
      <c r="H107" s="10"/>
    </row>
    <row r="108" customFormat="false" ht="15.75" hidden="false" customHeight="false" outlineLevel="0" collapsed="false">
      <c r="B108" s="10"/>
      <c r="H108" s="10"/>
    </row>
    <row r="109" customFormat="false" ht="15.75" hidden="false" customHeight="false" outlineLevel="0" collapsed="false">
      <c r="B109" s="10"/>
      <c r="H109" s="10"/>
    </row>
    <row r="110" customFormat="false" ht="15.75" hidden="false" customHeight="false" outlineLevel="0" collapsed="false">
      <c r="B110" s="10"/>
      <c r="H110" s="10"/>
    </row>
    <row r="111" customFormat="false" ht="15.75" hidden="false" customHeight="false" outlineLevel="0" collapsed="false">
      <c r="B111" s="10"/>
      <c r="H111" s="10"/>
    </row>
    <row r="112" customFormat="false" ht="15.75" hidden="false" customHeight="false" outlineLevel="0" collapsed="false">
      <c r="B112" s="10"/>
      <c r="H112" s="10"/>
    </row>
    <row r="113" customFormat="false" ht="15.75" hidden="false" customHeight="false" outlineLevel="0" collapsed="false">
      <c r="B113" s="10"/>
      <c r="H113" s="10"/>
    </row>
    <row r="114" customFormat="false" ht="15.75" hidden="false" customHeight="false" outlineLevel="0" collapsed="false">
      <c r="B114" s="10"/>
      <c r="H114" s="10"/>
    </row>
    <row r="115" customFormat="false" ht="15.75" hidden="false" customHeight="false" outlineLevel="0" collapsed="false">
      <c r="B115" s="10"/>
      <c r="H115" s="10"/>
    </row>
    <row r="116" customFormat="false" ht="15.75" hidden="false" customHeight="false" outlineLevel="0" collapsed="false">
      <c r="B116" s="10"/>
      <c r="H116" s="10"/>
    </row>
    <row r="117" customFormat="false" ht="15.75" hidden="false" customHeight="false" outlineLevel="0" collapsed="false">
      <c r="B117" s="10"/>
      <c r="H117" s="10"/>
    </row>
    <row r="118" customFormat="false" ht="15.75" hidden="false" customHeight="false" outlineLevel="0" collapsed="false">
      <c r="B118" s="10"/>
      <c r="H118" s="10"/>
    </row>
    <row r="119" customFormat="false" ht="15.75" hidden="false" customHeight="false" outlineLevel="0" collapsed="false">
      <c r="B119" s="10"/>
      <c r="H119" s="10"/>
    </row>
    <row r="120" customFormat="false" ht="15.75" hidden="false" customHeight="false" outlineLevel="0" collapsed="false">
      <c r="B120" s="10"/>
      <c r="H120" s="10"/>
    </row>
    <row r="121" customFormat="false" ht="15.75" hidden="false" customHeight="false" outlineLevel="0" collapsed="false">
      <c r="B121" s="10"/>
      <c r="H121" s="10"/>
    </row>
    <row r="122" customFormat="false" ht="15.75" hidden="false" customHeight="false" outlineLevel="0" collapsed="false">
      <c r="B122" s="10"/>
      <c r="H122" s="10"/>
    </row>
    <row r="123" customFormat="false" ht="15.75" hidden="false" customHeight="false" outlineLevel="0" collapsed="false">
      <c r="B123" s="10"/>
      <c r="H123" s="10"/>
    </row>
    <row r="124" customFormat="false" ht="15.75" hidden="false" customHeight="false" outlineLevel="0" collapsed="false">
      <c r="B124" s="10"/>
      <c r="H124" s="10"/>
    </row>
    <row r="125" customFormat="false" ht="15.75" hidden="false" customHeight="false" outlineLevel="0" collapsed="false">
      <c r="B125" s="10"/>
      <c r="H125" s="10"/>
    </row>
    <row r="126" customFormat="false" ht="15.75" hidden="false" customHeight="false" outlineLevel="0" collapsed="false">
      <c r="B126" s="10"/>
      <c r="H126" s="10"/>
    </row>
    <row r="127" customFormat="false" ht="15.75" hidden="false" customHeight="false" outlineLevel="0" collapsed="false">
      <c r="B127" s="10"/>
      <c r="H127" s="10"/>
    </row>
    <row r="128" customFormat="false" ht="15.75" hidden="false" customHeight="false" outlineLevel="0" collapsed="false">
      <c r="B128" s="10"/>
      <c r="H128" s="10"/>
    </row>
    <row r="129" customFormat="false" ht="15.75" hidden="false" customHeight="false" outlineLevel="0" collapsed="false">
      <c r="B129" s="10"/>
      <c r="H129" s="10"/>
    </row>
    <row r="130" customFormat="false" ht="15.75" hidden="false" customHeight="false" outlineLevel="0" collapsed="false">
      <c r="B130" s="10"/>
      <c r="H130" s="10"/>
    </row>
    <row r="131" customFormat="false" ht="15.75" hidden="false" customHeight="false" outlineLevel="0" collapsed="false">
      <c r="B131" s="10"/>
      <c r="H131" s="10"/>
    </row>
    <row r="132" customFormat="false" ht="15.75" hidden="false" customHeight="false" outlineLevel="0" collapsed="false">
      <c r="B132" s="10"/>
      <c r="H132" s="10"/>
    </row>
    <row r="133" customFormat="false" ht="15.75" hidden="false" customHeight="false" outlineLevel="0" collapsed="false">
      <c r="B133" s="10"/>
      <c r="H133" s="10"/>
    </row>
    <row r="134" customFormat="false" ht="15.75" hidden="false" customHeight="false" outlineLevel="0" collapsed="false">
      <c r="B134" s="10"/>
      <c r="H134" s="10"/>
    </row>
    <row r="135" customFormat="false" ht="15.75" hidden="false" customHeight="false" outlineLevel="0" collapsed="false">
      <c r="B135" s="10"/>
      <c r="H135" s="10"/>
    </row>
    <row r="136" customFormat="false" ht="15.75" hidden="false" customHeight="false" outlineLevel="0" collapsed="false">
      <c r="B136" s="10"/>
      <c r="H136" s="10"/>
    </row>
    <row r="137" customFormat="false" ht="15.75" hidden="false" customHeight="false" outlineLevel="0" collapsed="false">
      <c r="B137" s="10"/>
      <c r="H137" s="10"/>
    </row>
    <row r="138" customFormat="false" ht="15.75" hidden="false" customHeight="false" outlineLevel="0" collapsed="false">
      <c r="B138" s="10"/>
      <c r="H138" s="10"/>
    </row>
    <row r="139" customFormat="false" ht="15.75" hidden="false" customHeight="false" outlineLevel="0" collapsed="false">
      <c r="B139" s="10"/>
      <c r="H139" s="10"/>
    </row>
    <row r="140" customFormat="false" ht="15.75" hidden="false" customHeight="false" outlineLevel="0" collapsed="false">
      <c r="B140" s="10"/>
      <c r="H140" s="10"/>
    </row>
    <row r="141" customFormat="false" ht="15.75" hidden="false" customHeight="false" outlineLevel="0" collapsed="false">
      <c r="B141" s="10"/>
      <c r="H141" s="10"/>
    </row>
    <row r="142" customFormat="false" ht="15.75" hidden="false" customHeight="false" outlineLevel="0" collapsed="false">
      <c r="B142" s="10"/>
      <c r="H142" s="10"/>
    </row>
    <row r="143" customFormat="false" ht="15.75" hidden="false" customHeight="false" outlineLevel="0" collapsed="false">
      <c r="B143" s="10"/>
      <c r="H143" s="10"/>
    </row>
    <row r="144" customFormat="false" ht="15.75" hidden="false" customHeight="false" outlineLevel="0" collapsed="false">
      <c r="B144" s="10"/>
      <c r="H144" s="10"/>
    </row>
    <row r="145" customFormat="false" ht="15.75" hidden="false" customHeight="false" outlineLevel="0" collapsed="false">
      <c r="B145" s="10"/>
      <c r="H145" s="10"/>
    </row>
    <row r="146" customFormat="false" ht="15.75" hidden="false" customHeight="false" outlineLevel="0" collapsed="false">
      <c r="B146" s="10"/>
      <c r="H146" s="10"/>
    </row>
    <row r="147" customFormat="false" ht="15.75" hidden="false" customHeight="false" outlineLevel="0" collapsed="false">
      <c r="B147" s="10"/>
      <c r="H147" s="10"/>
    </row>
    <row r="148" customFormat="false" ht="15.75" hidden="false" customHeight="false" outlineLevel="0" collapsed="false">
      <c r="B148" s="10"/>
      <c r="H148" s="10"/>
    </row>
    <row r="149" customFormat="false" ht="15.75" hidden="false" customHeight="false" outlineLevel="0" collapsed="false">
      <c r="B149" s="10"/>
      <c r="H149" s="10"/>
    </row>
    <row r="150" customFormat="false" ht="15.75" hidden="false" customHeight="false" outlineLevel="0" collapsed="false">
      <c r="B150" s="10"/>
      <c r="H150" s="10"/>
    </row>
    <row r="151" customFormat="false" ht="15.75" hidden="false" customHeight="false" outlineLevel="0" collapsed="false">
      <c r="B151" s="10"/>
      <c r="H151" s="10"/>
    </row>
    <row r="152" customFormat="false" ht="15.75" hidden="false" customHeight="false" outlineLevel="0" collapsed="false">
      <c r="B152" s="10"/>
      <c r="H152" s="10"/>
    </row>
    <row r="153" customFormat="false" ht="15.75" hidden="false" customHeight="false" outlineLevel="0" collapsed="false">
      <c r="B153" s="10"/>
      <c r="H153" s="10"/>
    </row>
    <row r="154" customFormat="false" ht="15.75" hidden="false" customHeight="false" outlineLevel="0" collapsed="false">
      <c r="B154" s="10"/>
      <c r="H154" s="10"/>
    </row>
    <row r="155" customFormat="false" ht="15.75" hidden="false" customHeight="false" outlineLevel="0" collapsed="false">
      <c r="B155" s="10"/>
      <c r="H155" s="10"/>
    </row>
    <row r="156" customFormat="false" ht="15.75" hidden="false" customHeight="false" outlineLevel="0" collapsed="false">
      <c r="B156" s="10"/>
      <c r="H156" s="10"/>
    </row>
    <row r="157" customFormat="false" ht="15.75" hidden="false" customHeight="false" outlineLevel="0" collapsed="false">
      <c r="B157" s="10"/>
      <c r="H157" s="10"/>
    </row>
    <row r="158" customFormat="false" ht="15.75" hidden="false" customHeight="false" outlineLevel="0" collapsed="false">
      <c r="B158" s="10"/>
      <c r="H158" s="10"/>
    </row>
    <row r="159" customFormat="false" ht="15.75" hidden="false" customHeight="false" outlineLevel="0" collapsed="false">
      <c r="B159" s="10"/>
      <c r="H159" s="10"/>
    </row>
    <row r="160" customFormat="false" ht="15.75" hidden="false" customHeight="false" outlineLevel="0" collapsed="false">
      <c r="B160" s="10"/>
      <c r="H160" s="10"/>
    </row>
    <row r="161" customFormat="false" ht="15.75" hidden="false" customHeight="false" outlineLevel="0" collapsed="false">
      <c r="B161" s="10"/>
      <c r="H161" s="10"/>
    </row>
    <row r="162" customFormat="false" ht="15.75" hidden="false" customHeight="false" outlineLevel="0" collapsed="false">
      <c r="B162" s="10"/>
      <c r="H162" s="10"/>
    </row>
    <row r="163" customFormat="false" ht="15.75" hidden="false" customHeight="false" outlineLevel="0" collapsed="false">
      <c r="B163" s="10"/>
      <c r="H163" s="10"/>
    </row>
    <row r="164" customFormat="false" ht="15.75" hidden="false" customHeight="false" outlineLevel="0" collapsed="false">
      <c r="B164" s="10"/>
      <c r="H164" s="10"/>
    </row>
    <row r="165" customFormat="false" ht="15.75" hidden="false" customHeight="false" outlineLevel="0" collapsed="false">
      <c r="B165" s="10"/>
      <c r="H165" s="10"/>
    </row>
    <row r="166" customFormat="false" ht="15.75" hidden="false" customHeight="false" outlineLevel="0" collapsed="false">
      <c r="B166" s="10"/>
      <c r="H166" s="10"/>
    </row>
    <row r="167" customFormat="false" ht="15.75" hidden="false" customHeight="false" outlineLevel="0" collapsed="false">
      <c r="B167" s="10"/>
      <c r="H167" s="10"/>
    </row>
    <row r="168" customFormat="false" ht="15.75" hidden="false" customHeight="false" outlineLevel="0" collapsed="false">
      <c r="B168" s="10"/>
      <c r="H168" s="10"/>
    </row>
    <row r="169" customFormat="false" ht="15.75" hidden="false" customHeight="false" outlineLevel="0" collapsed="false">
      <c r="B169" s="10"/>
      <c r="H169" s="10"/>
    </row>
    <row r="170" customFormat="false" ht="15.75" hidden="false" customHeight="false" outlineLevel="0" collapsed="false">
      <c r="B170" s="10"/>
      <c r="H170" s="10"/>
    </row>
    <row r="171" customFormat="false" ht="15.75" hidden="false" customHeight="false" outlineLevel="0" collapsed="false">
      <c r="B171" s="10"/>
      <c r="H171" s="10"/>
    </row>
    <row r="172" customFormat="false" ht="15.75" hidden="false" customHeight="false" outlineLevel="0" collapsed="false">
      <c r="B172" s="10"/>
      <c r="H172" s="10"/>
    </row>
    <row r="173" customFormat="false" ht="15.75" hidden="false" customHeight="false" outlineLevel="0" collapsed="false">
      <c r="B173" s="10"/>
      <c r="H173" s="10"/>
    </row>
    <row r="174" customFormat="false" ht="15.75" hidden="false" customHeight="false" outlineLevel="0" collapsed="false">
      <c r="B174" s="10"/>
      <c r="H174" s="10"/>
    </row>
    <row r="175" customFormat="false" ht="15.75" hidden="false" customHeight="false" outlineLevel="0" collapsed="false">
      <c r="B175" s="10"/>
      <c r="H175" s="10"/>
    </row>
    <row r="176" customFormat="false" ht="15.75" hidden="false" customHeight="false" outlineLevel="0" collapsed="false">
      <c r="B176" s="10"/>
      <c r="H176" s="10"/>
    </row>
    <row r="177" customFormat="false" ht="15.75" hidden="false" customHeight="false" outlineLevel="0" collapsed="false">
      <c r="B177" s="10"/>
      <c r="H177" s="10"/>
    </row>
    <row r="178" customFormat="false" ht="15.75" hidden="false" customHeight="false" outlineLevel="0" collapsed="false">
      <c r="B178" s="10"/>
      <c r="H178" s="10"/>
    </row>
    <row r="179" customFormat="false" ht="15.75" hidden="false" customHeight="false" outlineLevel="0" collapsed="false">
      <c r="B179" s="10"/>
      <c r="H179" s="10"/>
    </row>
    <row r="180" customFormat="false" ht="15.75" hidden="false" customHeight="false" outlineLevel="0" collapsed="false">
      <c r="B180" s="10"/>
      <c r="H180" s="10"/>
    </row>
    <row r="181" customFormat="false" ht="15.75" hidden="false" customHeight="false" outlineLevel="0" collapsed="false">
      <c r="B181" s="10"/>
      <c r="H181" s="10"/>
    </row>
    <row r="182" customFormat="false" ht="15.75" hidden="false" customHeight="false" outlineLevel="0" collapsed="false">
      <c r="B182" s="10"/>
      <c r="H182" s="10"/>
    </row>
    <row r="183" customFormat="false" ht="15.75" hidden="false" customHeight="false" outlineLevel="0" collapsed="false">
      <c r="B183" s="10"/>
      <c r="H183" s="10"/>
    </row>
    <row r="184" customFormat="false" ht="15.75" hidden="false" customHeight="false" outlineLevel="0" collapsed="false">
      <c r="B184" s="10"/>
      <c r="H184" s="10"/>
    </row>
    <row r="185" customFormat="false" ht="15.75" hidden="false" customHeight="false" outlineLevel="0" collapsed="false">
      <c r="B185" s="10"/>
      <c r="H185" s="10"/>
    </row>
    <row r="186" customFormat="false" ht="15.75" hidden="false" customHeight="false" outlineLevel="0" collapsed="false">
      <c r="B186" s="10"/>
      <c r="H186" s="10"/>
    </row>
    <row r="187" customFormat="false" ht="15.75" hidden="false" customHeight="false" outlineLevel="0" collapsed="false">
      <c r="B187" s="10"/>
      <c r="H187" s="10"/>
    </row>
    <row r="188" customFormat="false" ht="15.75" hidden="false" customHeight="false" outlineLevel="0" collapsed="false">
      <c r="B188" s="10"/>
      <c r="H188" s="10"/>
    </row>
    <row r="189" customFormat="false" ht="15.75" hidden="false" customHeight="false" outlineLevel="0" collapsed="false">
      <c r="B189" s="10"/>
      <c r="H189" s="10"/>
    </row>
    <row r="190" customFormat="false" ht="15.75" hidden="false" customHeight="false" outlineLevel="0" collapsed="false">
      <c r="B190" s="10"/>
      <c r="H190" s="10"/>
    </row>
    <row r="191" customFormat="false" ht="15.75" hidden="false" customHeight="false" outlineLevel="0" collapsed="false">
      <c r="B191" s="10"/>
      <c r="H191" s="10"/>
    </row>
    <row r="192" customFormat="false" ht="15.75" hidden="false" customHeight="false" outlineLevel="0" collapsed="false">
      <c r="B192" s="10"/>
      <c r="H192" s="10"/>
    </row>
    <row r="193" customFormat="false" ht="15.75" hidden="false" customHeight="false" outlineLevel="0" collapsed="false">
      <c r="B193" s="10"/>
      <c r="H193" s="10"/>
    </row>
    <row r="194" customFormat="false" ht="15.75" hidden="false" customHeight="false" outlineLevel="0" collapsed="false">
      <c r="B194" s="10"/>
      <c r="H194" s="10"/>
    </row>
    <row r="195" customFormat="false" ht="15.75" hidden="false" customHeight="false" outlineLevel="0" collapsed="false">
      <c r="B195" s="10"/>
      <c r="H195" s="10"/>
    </row>
    <row r="196" customFormat="false" ht="15.75" hidden="false" customHeight="false" outlineLevel="0" collapsed="false">
      <c r="B196" s="10"/>
      <c r="H196" s="10"/>
    </row>
    <row r="197" customFormat="false" ht="15.75" hidden="false" customHeight="false" outlineLevel="0" collapsed="false">
      <c r="B197" s="10"/>
      <c r="H197" s="10"/>
    </row>
    <row r="198" customFormat="false" ht="15.75" hidden="false" customHeight="false" outlineLevel="0" collapsed="false">
      <c r="B198" s="10"/>
      <c r="H198" s="10"/>
    </row>
    <row r="199" customFormat="false" ht="15.75" hidden="false" customHeight="false" outlineLevel="0" collapsed="false">
      <c r="B199" s="10"/>
      <c r="H199" s="10"/>
    </row>
    <row r="200" customFormat="false" ht="15.75" hidden="false" customHeight="false" outlineLevel="0" collapsed="false">
      <c r="B200" s="10"/>
      <c r="H200" s="10"/>
    </row>
    <row r="201" customFormat="false" ht="15.75" hidden="false" customHeight="false" outlineLevel="0" collapsed="false">
      <c r="B201" s="10"/>
      <c r="H201" s="10"/>
    </row>
    <row r="202" customFormat="false" ht="15.75" hidden="false" customHeight="false" outlineLevel="0" collapsed="false">
      <c r="B202" s="10"/>
      <c r="H202" s="10"/>
    </row>
    <row r="203" customFormat="false" ht="15.75" hidden="false" customHeight="false" outlineLevel="0" collapsed="false">
      <c r="B203" s="10"/>
      <c r="H203" s="10"/>
    </row>
    <row r="204" customFormat="false" ht="15.75" hidden="false" customHeight="false" outlineLevel="0" collapsed="false">
      <c r="B204" s="10"/>
      <c r="H204" s="10"/>
    </row>
    <row r="205" customFormat="false" ht="15.75" hidden="false" customHeight="false" outlineLevel="0" collapsed="false">
      <c r="B205" s="10"/>
      <c r="H205" s="10"/>
    </row>
    <row r="206" customFormat="false" ht="15.75" hidden="false" customHeight="false" outlineLevel="0" collapsed="false">
      <c r="B206" s="10"/>
      <c r="H206" s="10"/>
    </row>
    <row r="207" customFormat="false" ht="15.75" hidden="false" customHeight="false" outlineLevel="0" collapsed="false">
      <c r="B207" s="10"/>
      <c r="H207" s="10"/>
    </row>
    <row r="208" customFormat="false" ht="15.75" hidden="false" customHeight="false" outlineLevel="0" collapsed="false">
      <c r="B208" s="10"/>
      <c r="H208" s="10"/>
    </row>
    <row r="209" customFormat="false" ht="15.75" hidden="false" customHeight="false" outlineLevel="0" collapsed="false">
      <c r="B209" s="10"/>
      <c r="H209" s="10"/>
    </row>
    <row r="210" customFormat="false" ht="15.75" hidden="false" customHeight="false" outlineLevel="0" collapsed="false">
      <c r="B210" s="10"/>
      <c r="H210" s="10"/>
    </row>
    <row r="211" customFormat="false" ht="15.75" hidden="false" customHeight="false" outlineLevel="0" collapsed="false">
      <c r="B211" s="10"/>
      <c r="H211" s="10"/>
    </row>
    <row r="212" customFormat="false" ht="15.75" hidden="false" customHeight="false" outlineLevel="0" collapsed="false">
      <c r="B212" s="10"/>
      <c r="H212" s="10"/>
    </row>
    <row r="213" customFormat="false" ht="15.75" hidden="false" customHeight="false" outlineLevel="0" collapsed="false">
      <c r="B213" s="10"/>
      <c r="H213" s="10"/>
    </row>
    <row r="214" customFormat="false" ht="15.75" hidden="false" customHeight="false" outlineLevel="0" collapsed="false">
      <c r="B214" s="10"/>
      <c r="H214" s="10"/>
    </row>
    <row r="215" customFormat="false" ht="15.75" hidden="false" customHeight="false" outlineLevel="0" collapsed="false">
      <c r="B215" s="10"/>
      <c r="H215" s="10"/>
    </row>
    <row r="216" customFormat="false" ht="15.75" hidden="false" customHeight="false" outlineLevel="0" collapsed="false">
      <c r="B216" s="10"/>
      <c r="H216" s="10"/>
    </row>
    <row r="217" customFormat="false" ht="15.75" hidden="false" customHeight="false" outlineLevel="0" collapsed="false">
      <c r="B217" s="10"/>
      <c r="H217" s="10"/>
    </row>
    <row r="218" customFormat="false" ht="15.75" hidden="false" customHeight="false" outlineLevel="0" collapsed="false">
      <c r="B218" s="10"/>
      <c r="H218" s="10"/>
    </row>
    <row r="219" customFormat="false" ht="15.75" hidden="false" customHeight="false" outlineLevel="0" collapsed="false">
      <c r="B219" s="10"/>
      <c r="H219" s="10"/>
    </row>
    <row r="220" customFormat="false" ht="15.75" hidden="false" customHeight="false" outlineLevel="0" collapsed="false">
      <c r="B220" s="10"/>
      <c r="H220" s="10"/>
    </row>
    <row r="221" customFormat="false" ht="15.75" hidden="false" customHeight="false" outlineLevel="0" collapsed="false">
      <c r="B221" s="10"/>
      <c r="H221" s="10"/>
    </row>
    <row r="222" customFormat="false" ht="15.75" hidden="false" customHeight="false" outlineLevel="0" collapsed="false">
      <c r="B222" s="10"/>
      <c r="H222" s="10"/>
    </row>
    <row r="223" customFormat="false" ht="15.75" hidden="false" customHeight="false" outlineLevel="0" collapsed="false">
      <c r="B223" s="10"/>
      <c r="H223" s="10"/>
    </row>
    <row r="224" customFormat="false" ht="15.75" hidden="false" customHeight="false" outlineLevel="0" collapsed="false">
      <c r="B224" s="10"/>
      <c r="H224" s="10"/>
    </row>
    <row r="225" customFormat="false" ht="15.75" hidden="false" customHeight="false" outlineLevel="0" collapsed="false">
      <c r="B225" s="10"/>
      <c r="H225" s="10"/>
    </row>
    <row r="226" customFormat="false" ht="15.75" hidden="false" customHeight="false" outlineLevel="0" collapsed="false">
      <c r="B226" s="10"/>
      <c r="H226" s="10"/>
    </row>
    <row r="227" customFormat="false" ht="15.75" hidden="false" customHeight="false" outlineLevel="0" collapsed="false">
      <c r="B227" s="10"/>
      <c r="H227" s="10"/>
    </row>
    <row r="228" customFormat="false" ht="15.75" hidden="false" customHeight="false" outlineLevel="0" collapsed="false">
      <c r="B228" s="10"/>
      <c r="H228" s="10"/>
    </row>
    <row r="229" customFormat="false" ht="15.75" hidden="false" customHeight="false" outlineLevel="0" collapsed="false">
      <c r="B229" s="10"/>
      <c r="H229" s="10"/>
    </row>
    <row r="230" customFormat="false" ht="15.75" hidden="false" customHeight="false" outlineLevel="0" collapsed="false">
      <c r="B230" s="10"/>
      <c r="H230" s="10"/>
    </row>
    <row r="231" customFormat="false" ht="15.75" hidden="false" customHeight="false" outlineLevel="0" collapsed="false">
      <c r="B231" s="10"/>
      <c r="H231" s="10"/>
    </row>
    <row r="232" customFormat="false" ht="15.75" hidden="false" customHeight="false" outlineLevel="0" collapsed="false">
      <c r="B232" s="10"/>
      <c r="H232" s="10"/>
    </row>
    <row r="233" customFormat="false" ht="15.75" hidden="false" customHeight="false" outlineLevel="0" collapsed="false">
      <c r="B233" s="10"/>
      <c r="H233" s="10"/>
    </row>
    <row r="234" customFormat="false" ht="15.75" hidden="false" customHeight="false" outlineLevel="0" collapsed="false">
      <c r="B234" s="10"/>
      <c r="H234" s="10"/>
    </row>
    <row r="235" customFormat="false" ht="15.75" hidden="false" customHeight="false" outlineLevel="0" collapsed="false">
      <c r="B235" s="10"/>
      <c r="H235" s="10"/>
    </row>
    <row r="236" customFormat="false" ht="15.75" hidden="false" customHeight="false" outlineLevel="0" collapsed="false">
      <c r="B236" s="10"/>
      <c r="H236" s="10"/>
    </row>
    <row r="237" customFormat="false" ht="15.75" hidden="false" customHeight="false" outlineLevel="0" collapsed="false">
      <c r="B237" s="10"/>
      <c r="H237" s="10"/>
    </row>
    <row r="238" customFormat="false" ht="15.75" hidden="false" customHeight="false" outlineLevel="0" collapsed="false">
      <c r="B238" s="10"/>
      <c r="H238" s="10"/>
    </row>
    <row r="239" customFormat="false" ht="15.75" hidden="false" customHeight="false" outlineLevel="0" collapsed="false">
      <c r="B239" s="10"/>
      <c r="H239" s="10"/>
    </row>
    <row r="240" customFormat="false" ht="15.75" hidden="false" customHeight="false" outlineLevel="0" collapsed="false">
      <c r="B240" s="10"/>
      <c r="H240" s="10"/>
    </row>
    <row r="241" customFormat="false" ht="15.75" hidden="false" customHeight="false" outlineLevel="0" collapsed="false">
      <c r="B241" s="10"/>
      <c r="H241" s="10"/>
    </row>
    <row r="242" customFormat="false" ht="15.75" hidden="false" customHeight="false" outlineLevel="0" collapsed="false">
      <c r="B242" s="10"/>
      <c r="H242" s="10"/>
    </row>
    <row r="243" customFormat="false" ht="15.75" hidden="false" customHeight="false" outlineLevel="0" collapsed="false">
      <c r="B243" s="10"/>
      <c r="H243" s="10"/>
    </row>
    <row r="244" customFormat="false" ht="15.75" hidden="false" customHeight="false" outlineLevel="0" collapsed="false">
      <c r="B244" s="10"/>
      <c r="H244" s="10"/>
    </row>
    <row r="245" customFormat="false" ht="15.75" hidden="false" customHeight="false" outlineLevel="0" collapsed="false">
      <c r="B245" s="10"/>
      <c r="H245" s="10"/>
    </row>
    <row r="246" customFormat="false" ht="15.75" hidden="false" customHeight="false" outlineLevel="0" collapsed="false">
      <c r="B246" s="10"/>
      <c r="H246" s="10"/>
    </row>
    <row r="247" customFormat="false" ht="15.75" hidden="false" customHeight="false" outlineLevel="0" collapsed="false">
      <c r="B247" s="10"/>
      <c r="H247" s="10"/>
    </row>
    <row r="248" customFormat="false" ht="15.75" hidden="false" customHeight="false" outlineLevel="0" collapsed="false">
      <c r="B248" s="10"/>
      <c r="H248" s="10"/>
    </row>
    <row r="249" customFormat="false" ht="15.75" hidden="false" customHeight="false" outlineLevel="0" collapsed="false">
      <c r="B249" s="10"/>
      <c r="H249" s="10"/>
    </row>
    <row r="250" customFormat="false" ht="15.75" hidden="false" customHeight="false" outlineLevel="0" collapsed="false">
      <c r="B250" s="10"/>
      <c r="H250" s="10"/>
    </row>
    <row r="251" customFormat="false" ht="15.75" hidden="false" customHeight="false" outlineLevel="0" collapsed="false">
      <c r="B251" s="10"/>
      <c r="H251" s="10"/>
    </row>
    <row r="252" customFormat="false" ht="15.75" hidden="false" customHeight="false" outlineLevel="0" collapsed="false">
      <c r="B252" s="10"/>
      <c r="H252" s="10"/>
    </row>
    <row r="253" customFormat="false" ht="15.75" hidden="false" customHeight="false" outlineLevel="0" collapsed="false">
      <c r="B253" s="10"/>
      <c r="H253" s="10"/>
    </row>
    <row r="254" customFormat="false" ht="15.75" hidden="false" customHeight="false" outlineLevel="0" collapsed="false">
      <c r="B254" s="10"/>
      <c r="H254" s="10"/>
    </row>
    <row r="255" customFormat="false" ht="15.75" hidden="false" customHeight="false" outlineLevel="0" collapsed="false">
      <c r="B255" s="10"/>
      <c r="H255" s="10"/>
    </row>
    <row r="256" customFormat="false" ht="15.75" hidden="false" customHeight="false" outlineLevel="0" collapsed="false">
      <c r="B256" s="10"/>
      <c r="H256" s="10"/>
    </row>
    <row r="257" customFormat="false" ht="15.75" hidden="false" customHeight="false" outlineLevel="0" collapsed="false">
      <c r="B257" s="10"/>
      <c r="H257" s="10"/>
    </row>
    <row r="258" customFormat="false" ht="15.75" hidden="false" customHeight="false" outlineLevel="0" collapsed="false">
      <c r="B258" s="10"/>
      <c r="H258" s="10"/>
    </row>
    <row r="259" customFormat="false" ht="15.75" hidden="false" customHeight="false" outlineLevel="0" collapsed="false">
      <c r="B259" s="10"/>
      <c r="H259" s="10"/>
    </row>
    <row r="260" customFormat="false" ht="15.75" hidden="false" customHeight="false" outlineLevel="0" collapsed="false">
      <c r="B260" s="10"/>
      <c r="H260" s="10"/>
    </row>
    <row r="261" customFormat="false" ht="15.75" hidden="false" customHeight="false" outlineLevel="0" collapsed="false">
      <c r="B261" s="10"/>
      <c r="H261" s="10"/>
    </row>
    <row r="262" customFormat="false" ht="15.75" hidden="false" customHeight="false" outlineLevel="0" collapsed="false">
      <c r="B262" s="10"/>
      <c r="H262" s="10"/>
    </row>
    <row r="263" customFormat="false" ht="15.75" hidden="false" customHeight="false" outlineLevel="0" collapsed="false">
      <c r="B263" s="10"/>
      <c r="H263" s="10"/>
    </row>
    <row r="264" customFormat="false" ht="15.75" hidden="false" customHeight="false" outlineLevel="0" collapsed="false">
      <c r="B264" s="10"/>
      <c r="H264" s="10"/>
    </row>
    <row r="265" customFormat="false" ht="15.75" hidden="false" customHeight="false" outlineLevel="0" collapsed="false">
      <c r="B265" s="10"/>
      <c r="H265" s="10"/>
    </row>
    <row r="266" customFormat="false" ht="15.75" hidden="false" customHeight="false" outlineLevel="0" collapsed="false">
      <c r="B266" s="10"/>
      <c r="H266" s="10"/>
    </row>
    <row r="267" customFormat="false" ht="15.75" hidden="false" customHeight="false" outlineLevel="0" collapsed="false">
      <c r="B267" s="10"/>
      <c r="H267" s="10"/>
    </row>
    <row r="268" customFormat="false" ht="15.75" hidden="false" customHeight="false" outlineLevel="0" collapsed="false">
      <c r="B268" s="10"/>
      <c r="H268" s="10"/>
    </row>
    <row r="269" customFormat="false" ht="15.75" hidden="false" customHeight="false" outlineLevel="0" collapsed="false">
      <c r="B269" s="10"/>
      <c r="H269" s="10"/>
    </row>
    <row r="270" customFormat="false" ht="15.75" hidden="false" customHeight="false" outlineLevel="0" collapsed="false">
      <c r="B270" s="10"/>
      <c r="H270" s="10"/>
    </row>
    <row r="271" customFormat="false" ht="15.75" hidden="false" customHeight="false" outlineLevel="0" collapsed="false">
      <c r="B271" s="10"/>
      <c r="H271" s="10"/>
    </row>
    <row r="272" customFormat="false" ht="15.75" hidden="false" customHeight="false" outlineLevel="0" collapsed="false">
      <c r="B272" s="10"/>
      <c r="H272" s="10"/>
    </row>
    <row r="273" customFormat="false" ht="15.75" hidden="false" customHeight="false" outlineLevel="0" collapsed="false">
      <c r="B273" s="10"/>
      <c r="H273" s="10"/>
    </row>
    <row r="274" customFormat="false" ht="15.75" hidden="false" customHeight="false" outlineLevel="0" collapsed="false">
      <c r="B274" s="10"/>
      <c r="H274" s="10"/>
    </row>
    <row r="275" customFormat="false" ht="15.75" hidden="false" customHeight="false" outlineLevel="0" collapsed="false">
      <c r="B275" s="10"/>
      <c r="H275" s="10"/>
    </row>
    <row r="276" customFormat="false" ht="15.75" hidden="false" customHeight="false" outlineLevel="0" collapsed="false">
      <c r="B276" s="10"/>
      <c r="H276" s="10"/>
    </row>
    <row r="277" customFormat="false" ht="15.75" hidden="false" customHeight="false" outlineLevel="0" collapsed="false">
      <c r="B277" s="10"/>
      <c r="H277" s="10"/>
    </row>
    <row r="278" customFormat="false" ht="15.75" hidden="false" customHeight="false" outlineLevel="0" collapsed="false">
      <c r="B278" s="10"/>
      <c r="H278" s="10"/>
    </row>
    <row r="279" customFormat="false" ht="15.75" hidden="false" customHeight="false" outlineLevel="0" collapsed="false">
      <c r="B279" s="10"/>
      <c r="H279" s="10"/>
    </row>
    <row r="280" customFormat="false" ht="15.75" hidden="false" customHeight="false" outlineLevel="0" collapsed="false">
      <c r="B280" s="10"/>
      <c r="H280" s="10"/>
    </row>
    <row r="281" customFormat="false" ht="15.75" hidden="false" customHeight="false" outlineLevel="0" collapsed="false">
      <c r="B281" s="10"/>
      <c r="H281" s="10"/>
    </row>
    <row r="282" customFormat="false" ht="15.75" hidden="false" customHeight="false" outlineLevel="0" collapsed="false">
      <c r="B282" s="10"/>
      <c r="H282" s="10"/>
    </row>
    <row r="283" customFormat="false" ht="15.75" hidden="false" customHeight="false" outlineLevel="0" collapsed="false">
      <c r="B283" s="10"/>
      <c r="H283" s="10"/>
    </row>
    <row r="284" customFormat="false" ht="15.75" hidden="false" customHeight="false" outlineLevel="0" collapsed="false">
      <c r="B284" s="10"/>
      <c r="H284" s="10"/>
    </row>
    <row r="285" customFormat="false" ht="15.75" hidden="false" customHeight="false" outlineLevel="0" collapsed="false">
      <c r="B285" s="10"/>
      <c r="H285" s="10"/>
    </row>
    <row r="286" customFormat="false" ht="15.75" hidden="false" customHeight="false" outlineLevel="0" collapsed="false">
      <c r="B286" s="10"/>
      <c r="H286" s="10"/>
    </row>
    <row r="287" customFormat="false" ht="15.75" hidden="false" customHeight="false" outlineLevel="0" collapsed="false">
      <c r="B287" s="10"/>
      <c r="H287" s="10"/>
    </row>
    <row r="288" customFormat="false" ht="15.75" hidden="false" customHeight="false" outlineLevel="0" collapsed="false">
      <c r="B288" s="10"/>
      <c r="H288" s="10"/>
    </row>
    <row r="289" customFormat="false" ht="15.75" hidden="false" customHeight="false" outlineLevel="0" collapsed="false">
      <c r="B289" s="10"/>
      <c r="H289" s="10"/>
    </row>
    <row r="290" customFormat="false" ht="15.75" hidden="false" customHeight="false" outlineLevel="0" collapsed="false">
      <c r="B290" s="10"/>
      <c r="H290" s="10"/>
    </row>
    <row r="291" customFormat="false" ht="15.75" hidden="false" customHeight="false" outlineLevel="0" collapsed="false">
      <c r="B291" s="10"/>
      <c r="H291" s="10"/>
    </row>
    <row r="292" customFormat="false" ht="15.75" hidden="false" customHeight="false" outlineLevel="0" collapsed="false">
      <c r="B292" s="10"/>
      <c r="H292" s="10"/>
    </row>
    <row r="293" customFormat="false" ht="15.75" hidden="false" customHeight="false" outlineLevel="0" collapsed="false">
      <c r="B293" s="10"/>
      <c r="H293" s="10"/>
    </row>
    <row r="294" customFormat="false" ht="15.75" hidden="false" customHeight="false" outlineLevel="0" collapsed="false">
      <c r="B294" s="10"/>
      <c r="H294" s="10"/>
    </row>
    <row r="295" customFormat="false" ht="15.75" hidden="false" customHeight="false" outlineLevel="0" collapsed="false">
      <c r="B295" s="10"/>
      <c r="H295" s="10"/>
    </row>
    <row r="296" customFormat="false" ht="15.75" hidden="false" customHeight="false" outlineLevel="0" collapsed="false">
      <c r="B296" s="10"/>
      <c r="H296" s="10"/>
    </row>
    <row r="297" customFormat="false" ht="15.75" hidden="false" customHeight="false" outlineLevel="0" collapsed="false">
      <c r="B297" s="10"/>
      <c r="H297" s="10"/>
    </row>
    <row r="298" customFormat="false" ht="15.75" hidden="false" customHeight="false" outlineLevel="0" collapsed="false">
      <c r="B298" s="10"/>
      <c r="H298" s="10"/>
    </row>
    <row r="299" customFormat="false" ht="15.75" hidden="false" customHeight="false" outlineLevel="0" collapsed="false">
      <c r="B299" s="10"/>
      <c r="H299" s="10"/>
    </row>
    <row r="300" customFormat="false" ht="15.75" hidden="false" customHeight="false" outlineLevel="0" collapsed="false">
      <c r="B300" s="10"/>
      <c r="H300" s="10"/>
    </row>
    <row r="301" customFormat="false" ht="15.75" hidden="false" customHeight="false" outlineLevel="0" collapsed="false">
      <c r="B301" s="10"/>
      <c r="H301" s="10"/>
    </row>
    <row r="302" customFormat="false" ht="15.75" hidden="false" customHeight="false" outlineLevel="0" collapsed="false">
      <c r="B302" s="10"/>
      <c r="H302" s="10"/>
    </row>
    <row r="303" customFormat="false" ht="15.75" hidden="false" customHeight="false" outlineLevel="0" collapsed="false">
      <c r="B303" s="10"/>
      <c r="H303" s="10"/>
    </row>
    <row r="304" customFormat="false" ht="15.75" hidden="false" customHeight="false" outlineLevel="0" collapsed="false">
      <c r="B304" s="10"/>
      <c r="H304" s="10"/>
    </row>
    <row r="305" customFormat="false" ht="15.75" hidden="false" customHeight="false" outlineLevel="0" collapsed="false">
      <c r="B305" s="10"/>
      <c r="H305" s="10"/>
    </row>
    <row r="306" customFormat="false" ht="15.75" hidden="false" customHeight="false" outlineLevel="0" collapsed="false">
      <c r="B306" s="10"/>
      <c r="H306" s="10"/>
    </row>
    <row r="307" customFormat="false" ht="15.75" hidden="false" customHeight="false" outlineLevel="0" collapsed="false">
      <c r="B307" s="10"/>
      <c r="H307" s="10"/>
    </row>
    <row r="308" customFormat="false" ht="15.75" hidden="false" customHeight="false" outlineLevel="0" collapsed="false">
      <c r="B308" s="10"/>
      <c r="H308" s="10"/>
    </row>
    <row r="309" customFormat="false" ht="15.75" hidden="false" customHeight="false" outlineLevel="0" collapsed="false">
      <c r="B309" s="10"/>
      <c r="H309" s="10"/>
    </row>
    <row r="310" customFormat="false" ht="15.75" hidden="false" customHeight="false" outlineLevel="0" collapsed="false">
      <c r="B310" s="10"/>
      <c r="H310" s="10"/>
    </row>
    <row r="311" customFormat="false" ht="15.75" hidden="false" customHeight="false" outlineLevel="0" collapsed="false">
      <c r="B311" s="10"/>
      <c r="H311" s="10"/>
    </row>
    <row r="312" customFormat="false" ht="15.75" hidden="false" customHeight="false" outlineLevel="0" collapsed="false">
      <c r="B312" s="10"/>
      <c r="H312" s="10"/>
    </row>
    <row r="313" customFormat="false" ht="15.75" hidden="false" customHeight="false" outlineLevel="0" collapsed="false">
      <c r="B313" s="10"/>
      <c r="H313" s="10"/>
    </row>
    <row r="314" customFormat="false" ht="15.75" hidden="false" customHeight="false" outlineLevel="0" collapsed="false">
      <c r="B314" s="10"/>
      <c r="H314" s="10"/>
    </row>
    <row r="315" customFormat="false" ht="15.75" hidden="false" customHeight="false" outlineLevel="0" collapsed="false">
      <c r="B315" s="10"/>
      <c r="H315" s="10"/>
    </row>
    <row r="316" customFormat="false" ht="15.75" hidden="false" customHeight="false" outlineLevel="0" collapsed="false">
      <c r="B316" s="10"/>
      <c r="H316" s="10"/>
    </row>
    <row r="317" customFormat="false" ht="15.75" hidden="false" customHeight="false" outlineLevel="0" collapsed="false">
      <c r="B317" s="10"/>
      <c r="H317" s="10"/>
    </row>
    <row r="318" customFormat="false" ht="15.75" hidden="false" customHeight="false" outlineLevel="0" collapsed="false">
      <c r="B318" s="10"/>
      <c r="H318" s="10"/>
    </row>
    <row r="319" customFormat="false" ht="15.75" hidden="false" customHeight="false" outlineLevel="0" collapsed="false">
      <c r="B319" s="10"/>
      <c r="H319" s="10"/>
    </row>
    <row r="320" customFormat="false" ht="15.75" hidden="false" customHeight="false" outlineLevel="0" collapsed="false">
      <c r="B320" s="10"/>
      <c r="H320" s="10"/>
    </row>
    <row r="321" customFormat="false" ht="15.75" hidden="false" customHeight="false" outlineLevel="0" collapsed="false">
      <c r="B321" s="10"/>
      <c r="H321" s="10"/>
    </row>
    <row r="322" customFormat="false" ht="15.75" hidden="false" customHeight="false" outlineLevel="0" collapsed="false">
      <c r="B322" s="10"/>
      <c r="H322" s="10"/>
    </row>
    <row r="323" customFormat="false" ht="15.75" hidden="false" customHeight="false" outlineLevel="0" collapsed="false">
      <c r="B323" s="10"/>
      <c r="H323" s="10"/>
    </row>
    <row r="324" customFormat="false" ht="15.75" hidden="false" customHeight="false" outlineLevel="0" collapsed="false">
      <c r="B324" s="10"/>
      <c r="H324" s="10"/>
    </row>
    <row r="325" customFormat="false" ht="15.75" hidden="false" customHeight="false" outlineLevel="0" collapsed="false">
      <c r="B325" s="10"/>
      <c r="H325" s="10"/>
    </row>
    <row r="326" customFormat="false" ht="15.75" hidden="false" customHeight="false" outlineLevel="0" collapsed="false">
      <c r="B326" s="10"/>
      <c r="H326" s="10"/>
    </row>
    <row r="327" customFormat="false" ht="15.75" hidden="false" customHeight="false" outlineLevel="0" collapsed="false">
      <c r="B327" s="10"/>
      <c r="H327" s="10"/>
    </row>
    <row r="328" customFormat="false" ht="15.75" hidden="false" customHeight="false" outlineLevel="0" collapsed="false">
      <c r="B328" s="10"/>
      <c r="H328" s="10"/>
    </row>
    <row r="329" customFormat="false" ht="15.75" hidden="false" customHeight="false" outlineLevel="0" collapsed="false">
      <c r="B329" s="10"/>
      <c r="H329" s="10"/>
    </row>
    <row r="330" customFormat="false" ht="15.75" hidden="false" customHeight="false" outlineLevel="0" collapsed="false">
      <c r="B330" s="10"/>
      <c r="H330" s="10"/>
    </row>
    <row r="331" customFormat="false" ht="15.75" hidden="false" customHeight="false" outlineLevel="0" collapsed="false">
      <c r="B331" s="10"/>
      <c r="H331" s="10"/>
    </row>
    <row r="332" customFormat="false" ht="15.75" hidden="false" customHeight="false" outlineLevel="0" collapsed="false">
      <c r="B332" s="10"/>
      <c r="H332" s="10"/>
    </row>
    <row r="333" customFormat="false" ht="15.75" hidden="false" customHeight="false" outlineLevel="0" collapsed="false">
      <c r="B333" s="10"/>
      <c r="H333" s="10"/>
    </row>
    <row r="334" customFormat="false" ht="15.75" hidden="false" customHeight="false" outlineLevel="0" collapsed="false">
      <c r="B334" s="10"/>
      <c r="H334" s="10"/>
    </row>
    <row r="335" customFormat="false" ht="15.75" hidden="false" customHeight="false" outlineLevel="0" collapsed="false">
      <c r="B335" s="10"/>
      <c r="H335" s="10"/>
    </row>
    <row r="336" customFormat="false" ht="15.75" hidden="false" customHeight="false" outlineLevel="0" collapsed="false">
      <c r="B336" s="10"/>
      <c r="H336" s="10"/>
    </row>
    <row r="337" customFormat="false" ht="15.75" hidden="false" customHeight="false" outlineLevel="0" collapsed="false">
      <c r="B337" s="10"/>
      <c r="H337" s="10"/>
    </row>
    <row r="338" customFormat="false" ht="15.75" hidden="false" customHeight="false" outlineLevel="0" collapsed="false">
      <c r="B338" s="10"/>
      <c r="H338" s="10"/>
    </row>
    <row r="339" customFormat="false" ht="15.75" hidden="false" customHeight="false" outlineLevel="0" collapsed="false">
      <c r="B339" s="10"/>
      <c r="H339" s="10"/>
    </row>
    <row r="340" customFormat="false" ht="15.75" hidden="false" customHeight="false" outlineLevel="0" collapsed="false">
      <c r="B340" s="10"/>
      <c r="H340" s="10"/>
    </row>
    <row r="341" customFormat="false" ht="15.75" hidden="false" customHeight="false" outlineLevel="0" collapsed="false">
      <c r="B341" s="10"/>
      <c r="H341" s="10"/>
    </row>
    <row r="342" customFormat="false" ht="15.75" hidden="false" customHeight="false" outlineLevel="0" collapsed="false">
      <c r="B342" s="10"/>
      <c r="H342" s="10"/>
    </row>
    <row r="343" customFormat="false" ht="15.75" hidden="false" customHeight="false" outlineLevel="0" collapsed="false">
      <c r="B343" s="10"/>
      <c r="H343" s="10"/>
    </row>
    <row r="344" customFormat="false" ht="15.75" hidden="false" customHeight="false" outlineLevel="0" collapsed="false">
      <c r="B344" s="10"/>
      <c r="H344" s="10"/>
    </row>
    <row r="345" customFormat="false" ht="15.75" hidden="false" customHeight="false" outlineLevel="0" collapsed="false">
      <c r="B345" s="10"/>
      <c r="H345" s="10"/>
    </row>
    <row r="346" customFormat="false" ht="15.75" hidden="false" customHeight="false" outlineLevel="0" collapsed="false">
      <c r="B346" s="10"/>
      <c r="H346" s="10"/>
    </row>
    <row r="347" customFormat="false" ht="15.75" hidden="false" customHeight="false" outlineLevel="0" collapsed="false">
      <c r="B347" s="10"/>
      <c r="H347" s="10"/>
    </row>
    <row r="348" customFormat="false" ht="15.75" hidden="false" customHeight="false" outlineLevel="0" collapsed="false">
      <c r="B348" s="10"/>
      <c r="H348" s="10"/>
    </row>
    <row r="349" customFormat="false" ht="15.75" hidden="false" customHeight="false" outlineLevel="0" collapsed="false">
      <c r="B349" s="10"/>
      <c r="H349" s="10"/>
    </row>
    <row r="350" customFormat="false" ht="15.75" hidden="false" customHeight="false" outlineLevel="0" collapsed="false">
      <c r="B350" s="10"/>
      <c r="H350" s="10"/>
    </row>
    <row r="351" customFormat="false" ht="15.75" hidden="false" customHeight="false" outlineLevel="0" collapsed="false">
      <c r="B351" s="10"/>
      <c r="H351" s="10"/>
    </row>
    <row r="352" customFormat="false" ht="15.75" hidden="false" customHeight="false" outlineLevel="0" collapsed="false">
      <c r="B352" s="10"/>
      <c r="H352" s="10"/>
    </row>
    <row r="353" customFormat="false" ht="15.75" hidden="false" customHeight="false" outlineLevel="0" collapsed="false">
      <c r="B353" s="10"/>
      <c r="H353" s="10"/>
    </row>
    <row r="354" customFormat="false" ht="15.75" hidden="false" customHeight="false" outlineLevel="0" collapsed="false">
      <c r="B354" s="10"/>
      <c r="H354" s="10"/>
    </row>
    <row r="355" customFormat="false" ht="15.75" hidden="false" customHeight="false" outlineLevel="0" collapsed="false">
      <c r="B355" s="10"/>
      <c r="H355" s="10"/>
    </row>
    <row r="356" customFormat="false" ht="15.75" hidden="false" customHeight="false" outlineLevel="0" collapsed="false">
      <c r="B356" s="10"/>
      <c r="H356" s="10"/>
    </row>
    <row r="357" customFormat="false" ht="15.75" hidden="false" customHeight="false" outlineLevel="0" collapsed="false">
      <c r="B357" s="10"/>
      <c r="H357" s="10"/>
    </row>
    <row r="358" customFormat="false" ht="15.75" hidden="false" customHeight="false" outlineLevel="0" collapsed="false">
      <c r="B358" s="10"/>
      <c r="H358" s="10"/>
    </row>
    <row r="359" customFormat="false" ht="15.75" hidden="false" customHeight="false" outlineLevel="0" collapsed="false">
      <c r="B359" s="10"/>
      <c r="H359" s="10"/>
    </row>
    <row r="360" customFormat="false" ht="15.75" hidden="false" customHeight="false" outlineLevel="0" collapsed="false">
      <c r="B360" s="10"/>
      <c r="H360" s="10"/>
    </row>
    <row r="361" customFormat="false" ht="15.75" hidden="false" customHeight="false" outlineLevel="0" collapsed="false">
      <c r="B361" s="10"/>
      <c r="H361" s="10"/>
    </row>
    <row r="362" customFormat="false" ht="15.75" hidden="false" customHeight="false" outlineLevel="0" collapsed="false">
      <c r="B362" s="10"/>
      <c r="H362" s="10"/>
    </row>
    <row r="363" customFormat="false" ht="15.75" hidden="false" customHeight="false" outlineLevel="0" collapsed="false">
      <c r="B363" s="10"/>
      <c r="H363" s="10"/>
    </row>
    <row r="364" customFormat="false" ht="15.75" hidden="false" customHeight="false" outlineLevel="0" collapsed="false">
      <c r="B364" s="10"/>
      <c r="H364" s="10"/>
    </row>
    <row r="365" customFormat="false" ht="15.75" hidden="false" customHeight="false" outlineLevel="0" collapsed="false">
      <c r="B365" s="10"/>
      <c r="H365" s="10"/>
    </row>
    <row r="366" customFormat="false" ht="15.75" hidden="false" customHeight="false" outlineLevel="0" collapsed="false">
      <c r="B366" s="10"/>
      <c r="H366" s="10"/>
    </row>
    <row r="367" customFormat="false" ht="15.75" hidden="false" customHeight="false" outlineLevel="0" collapsed="false">
      <c r="B367" s="10"/>
      <c r="H367" s="10"/>
    </row>
    <row r="368" customFormat="false" ht="15.75" hidden="false" customHeight="false" outlineLevel="0" collapsed="false">
      <c r="B368" s="10"/>
      <c r="H368" s="10"/>
    </row>
    <row r="369" customFormat="false" ht="15.75" hidden="false" customHeight="false" outlineLevel="0" collapsed="false">
      <c r="B369" s="10"/>
      <c r="H369" s="10"/>
    </row>
    <row r="370" customFormat="false" ht="15.75" hidden="false" customHeight="false" outlineLevel="0" collapsed="false">
      <c r="B370" s="10"/>
      <c r="H370" s="10"/>
    </row>
    <row r="371" customFormat="false" ht="15.75" hidden="false" customHeight="false" outlineLevel="0" collapsed="false">
      <c r="B371" s="10"/>
      <c r="H371" s="10"/>
    </row>
    <row r="372" customFormat="false" ht="15.75" hidden="false" customHeight="false" outlineLevel="0" collapsed="false">
      <c r="B372" s="10"/>
      <c r="H372" s="10"/>
    </row>
    <row r="373" customFormat="false" ht="15.75" hidden="false" customHeight="false" outlineLevel="0" collapsed="false">
      <c r="B373" s="10"/>
      <c r="H373" s="10"/>
    </row>
    <row r="374" customFormat="false" ht="15.75" hidden="false" customHeight="false" outlineLevel="0" collapsed="false">
      <c r="B374" s="10"/>
      <c r="H374" s="10"/>
    </row>
    <row r="375" customFormat="false" ht="15.75" hidden="false" customHeight="false" outlineLevel="0" collapsed="false">
      <c r="B375" s="10"/>
      <c r="H375" s="10"/>
    </row>
    <row r="376" customFormat="false" ht="15.75" hidden="false" customHeight="false" outlineLevel="0" collapsed="false">
      <c r="B376" s="10"/>
      <c r="H376" s="10"/>
    </row>
    <row r="377" customFormat="false" ht="15.75" hidden="false" customHeight="false" outlineLevel="0" collapsed="false">
      <c r="B377" s="10"/>
      <c r="H377" s="10"/>
    </row>
    <row r="378" customFormat="false" ht="15.75" hidden="false" customHeight="false" outlineLevel="0" collapsed="false">
      <c r="B378" s="10"/>
      <c r="H378" s="10"/>
    </row>
    <row r="379" customFormat="false" ht="15.75" hidden="false" customHeight="false" outlineLevel="0" collapsed="false">
      <c r="B379" s="10"/>
      <c r="H379" s="10"/>
    </row>
    <row r="380" customFormat="false" ht="15.75" hidden="false" customHeight="false" outlineLevel="0" collapsed="false">
      <c r="B380" s="10"/>
      <c r="H380" s="10"/>
    </row>
    <row r="381" customFormat="false" ht="15.75" hidden="false" customHeight="false" outlineLevel="0" collapsed="false">
      <c r="B381" s="10"/>
      <c r="H381" s="10"/>
    </row>
    <row r="382" customFormat="false" ht="15.75" hidden="false" customHeight="false" outlineLevel="0" collapsed="false">
      <c r="B382" s="10"/>
      <c r="H382" s="10"/>
    </row>
    <row r="383" customFormat="false" ht="15.75" hidden="false" customHeight="false" outlineLevel="0" collapsed="false">
      <c r="B383" s="10"/>
      <c r="H383" s="10"/>
    </row>
    <row r="384" customFormat="false" ht="15.75" hidden="false" customHeight="false" outlineLevel="0" collapsed="false">
      <c r="B384" s="10"/>
      <c r="H384" s="10"/>
    </row>
    <row r="385" customFormat="false" ht="15.75" hidden="false" customHeight="false" outlineLevel="0" collapsed="false">
      <c r="B385" s="10"/>
      <c r="H385" s="10"/>
    </row>
    <row r="386" customFormat="false" ht="15.75" hidden="false" customHeight="false" outlineLevel="0" collapsed="false">
      <c r="B386" s="10"/>
      <c r="H386" s="10"/>
    </row>
    <row r="387" customFormat="false" ht="15.75" hidden="false" customHeight="false" outlineLevel="0" collapsed="false">
      <c r="B387" s="10"/>
      <c r="H387" s="10"/>
    </row>
    <row r="388" customFormat="false" ht="15.75" hidden="false" customHeight="false" outlineLevel="0" collapsed="false">
      <c r="B388" s="10"/>
      <c r="H388" s="10"/>
    </row>
    <row r="389" customFormat="false" ht="15.75" hidden="false" customHeight="false" outlineLevel="0" collapsed="false">
      <c r="B389" s="10"/>
      <c r="H389" s="10"/>
    </row>
    <row r="390" customFormat="false" ht="15.75" hidden="false" customHeight="false" outlineLevel="0" collapsed="false">
      <c r="B390" s="10"/>
      <c r="H390" s="10"/>
    </row>
    <row r="391" customFormat="false" ht="15.75" hidden="false" customHeight="false" outlineLevel="0" collapsed="false">
      <c r="B391" s="10"/>
      <c r="H391" s="10"/>
    </row>
    <row r="392" customFormat="false" ht="15.75" hidden="false" customHeight="false" outlineLevel="0" collapsed="false">
      <c r="B392" s="10"/>
      <c r="H392" s="10"/>
    </row>
    <row r="393" customFormat="false" ht="15.75" hidden="false" customHeight="false" outlineLevel="0" collapsed="false">
      <c r="B393" s="10"/>
      <c r="H393" s="10"/>
    </row>
    <row r="394" customFormat="false" ht="15.75" hidden="false" customHeight="false" outlineLevel="0" collapsed="false">
      <c r="B394" s="10"/>
      <c r="H394" s="10"/>
    </row>
    <row r="395" customFormat="false" ht="15.75" hidden="false" customHeight="false" outlineLevel="0" collapsed="false">
      <c r="B395" s="10"/>
      <c r="H395" s="10"/>
    </row>
    <row r="396" customFormat="false" ht="15.75" hidden="false" customHeight="false" outlineLevel="0" collapsed="false">
      <c r="B396" s="10"/>
      <c r="H396" s="10"/>
    </row>
    <row r="397" customFormat="false" ht="15.75" hidden="false" customHeight="false" outlineLevel="0" collapsed="false">
      <c r="B397" s="10"/>
      <c r="H397" s="10"/>
    </row>
    <row r="398" customFormat="false" ht="15.75" hidden="false" customHeight="false" outlineLevel="0" collapsed="false">
      <c r="B398" s="10"/>
      <c r="H398" s="10"/>
    </row>
    <row r="399" customFormat="false" ht="15.75" hidden="false" customHeight="false" outlineLevel="0" collapsed="false">
      <c r="B399" s="10"/>
      <c r="H399" s="10"/>
    </row>
    <row r="400" customFormat="false" ht="15.75" hidden="false" customHeight="false" outlineLevel="0" collapsed="false">
      <c r="B400" s="10"/>
      <c r="H400" s="10"/>
    </row>
    <row r="401" customFormat="false" ht="15.75" hidden="false" customHeight="false" outlineLevel="0" collapsed="false">
      <c r="B401" s="10"/>
      <c r="H401" s="10"/>
    </row>
    <row r="402" customFormat="false" ht="15.75" hidden="false" customHeight="false" outlineLevel="0" collapsed="false">
      <c r="B402" s="10"/>
      <c r="H402" s="10"/>
    </row>
    <row r="403" customFormat="false" ht="15.75" hidden="false" customHeight="false" outlineLevel="0" collapsed="false">
      <c r="B403" s="10"/>
      <c r="H403" s="10"/>
    </row>
    <row r="404" customFormat="false" ht="15.75" hidden="false" customHeight="false" outlineLevel="0" collapsed="false">
      <c r="B404" s="10"/>
      <c r="H404" s="10"/>
    </row>
    <row r="405" customFormat="false" ht="15.75" hidden="false" customHeight="false" outlineLevel="0" collapsed="false">
      <c r="B405" s="10"/>
      <c r="H405" s="10"/>
    </row>
    <row r="406" customFormat="false" ht="15.75" hidden="false" customHeight="false" outlineLevel="0" collapsed="false">
      <c r="B406" s="10"/>
      <c r="H406" s="10"/>
    </row>
    <row r="407" customFormat="false" ht="15.75" hidden="false" customHeight="false" outlineLevel="0" collapsed="false">
      <c r="B407" s="10"/>
      <c r="H407" s="10"/>
    </row>
    <row r="408" customFormat="false" ht="15.75" hidden="false" customHeight="false" outlineLevel="0" collapsed="false">
      <c r="B408" s="10"/>
      <c r="H408" s="10"/>
    </row>
    <row r="409" customFormat="false" ht="15.75" hidden="false" customHeight="false" outlineLevel="0" collapsed="false">
      <c r="B409" s="10"/>
      <c r="H409" s="10"/>
    </row>
    <row r="410" customFormat="false" ht="15.75" hidden="false" customHeight="false" outlineLevel="0" collapsed="false">
      <c r="B410" s="10"/>
      <c r="H410" s="10"/>
    </row>
    <row r="411" customFormat="false" ht="15.75" hidden="false" customHeight="false" outlineLevel="0" collapsed="false">
      <c r="B411" s="10"/>
      <c r="H411" s="10"/>
    </row>
    <row r="412" customFormat="false" ht="15.75" hidden="false" customHeight="false" outlineLevel="0" collapsed="false">
      <c r="B412" s="10"/>
      <c r="H412" s="10"/>
    </row>
    <row r="413" customFormat="false" ht="15.75" hidden="false" customHeight="false" outlineLevel="0" collapsed="false">
      <c r="B413" s="10"/>
      <c r="H413" s="10"/>
    </row>
    <row r="414" customFormat="false" ht="15.75" hidden="false" customHeight="false" outlineLevel="0" collapsed="false">
      <c r="B414" s="10"/>
      <c r="H414" s="10"/>
    </row>
    <row r="415" customFormat="false" ht="15.75" hidden="false" customHeight="false" outlineLevel="0" collapsed="false">
      <c r="B415" s="10"/>
      <c r="H415" s="10"/>
    </row>
    <row r="416" customFormat="false" ht="15.75" hidden="false" customHeight="false" outlineLevel="0" collapsed="false">
      <c r="B416" s="10"/>
      <c r="H416" s="10"/>
    </row>
    <row r="417" customFormat="false" ht="15.75" hidden="false" customHeight="false" outlineLevel="0" collapsed="false">
      <c r="B417" s="10"/>
      <c r="H417" s="10"/>
    </row>
    <row r="418" customFormat="false" ht="15.75" hidden="false" customHeight="false" outlineLevel="0" collapsed="false">
      <c r="B418" s="10"/>
      <c r="H418" s="10"/>
    </row>
    <row r="419" customFormat="false" ht="15.75" hidden="false" customHeight="false" outlineLevel="0" collapsed="false">
      <c r="B419" s="10"/>
      <c r="H419" s="10"/>
    </row>
    <row r="420" customFormat="false" ht="15.75" hidden="false" customHeight="false" outlineLevel="0" collapsed="false">
      <c r="B420" s="10"/>
      <c r="H420" s="10"/>
    </row>
    <row r="421" customFormat="false" ht="15.75" hidden="false" customHeight="false" outlineLevel="0" collapsed="false">
      <c r="B421" s="10"/>
      <c r="H421" s="10"/>
    </row>
    <row r="422" customFormat="false" ht="15.75" hidden="false" customHeight="false" outlineLevel="0" collapsed="false">
      <c r="B422" s="10"/>
      <c r="H422" s="10"/>
    </row>
    <row r="423" customFormat="false" ht="15.75" hidden="false" customHeight="false" outlineLevel="0" collapsed="false">
      <c r="B423" s="10"/>
      <c r="H423" s="10"/>
    </row>
    <row r="424" customFormat="false" ht="15.75" hidden="false" customHeight="false" outlineLevel="0" collapsed="false">
      <c r="B424" s="10"/>
      <c r="H424" s="10"/>
    </row>
    <row r="425" customFormat="false" ht="15.75" hidden="false" customHeight="false" outlineLevel="0" collapsed="false">
      <c r="B425" s="10"/>
      <c r="H425" s="10"/>
    </row>
    <row r="426" customFormat="false" ht="15.75" hidden="false" customHeight="false" outlineLevel="0" collapsed="false">
      <c r="B426" s="10"/>
      <c r="H426" s="10"/>
    </row>
    <row r="427" customFormat="false" ht="15.75" hidden="false" customHeight="false" outlineLevel="0" collapsed="false">
      <c r="B427" s="10"/>
      <c r="H427" s="10"/>
    </row>
    <row r="428" customFormat="false" ht="15.75" hidden="false" customHeight="false" outlineLevel="0" collapsed="false">
      <c r="B428" s="10"/>
      <c r="H428" s="10"/>
    </row>
    <row r="429" customFormat="false" ht="15.75" hidden="false" customHeight="false" outlineLevel="0" collapsed="false">
      <c r="B429" s="10"/>
      <c r="H429" s="10"/>
    </row>
    <row r="430" customFormat="false" ht="15.75" hidden="false" customHeight="false" outlineLevel="0" collapsed="false">
      <c r="B430" s="10"/>
      <c r="H430" s="10"/>
    </row>
    <row r="431" customFormat="false" ht="15.75" hidden="false" customHeight="false" outlineLevel="0" collapsed="false">
      <c r="B431" s="10"/>
      <c r="H431" s="10"/>
    </row>
    <row r="432" customFormat="false" ht="15.75" hidden="false" customHeight="false" outlineLevel="0" collapsed="false">
      <c r="B432" s="10"/>
      <c r="H432" s="10"/>
    </row>
    <row r="433" customFormat="false" ht="15.75" hidden="false" customHeight="false" outlineLevel="0" collapsed="false">
      <c r="B433" s="10"/>
      <c r="H433" s="10"/>
    </row>
    <row r="434" customFormat="false" ht="15.75" hidden="false" customHeight="false" outlineLevel="0" collapsed="false">
      <c r="B434" s="10"/>
      <c r="H434" s="10"/>
    </row>
    <row r="435" customFormat="false" ht="15.75" hidden="false" customHeight="false" outlineLevel="0" collapsed="false">
      <c r="B435" s="10"/>
      <c r="H435" s="10"/>
    </row>
    <row r="436" customFormat="false" ht="15.75" hidden="false" customHeight="false" outlineLevel="0" collapsed="false">
      <c r="B436" s="10"/>
      <c r="H436" s="10"/>
    </row>
    <row r="437" customFormat="false" ht="15.75" hidden="false" customHeight="false" outlineLevel="0" collapsed="false">
      <c r="B437" s="10"/>
      <c r="H437" s="10"/>
    </row>
    <row r="438" customFormat="false" ht="15.75" hidden="false" customHeight="false" outlineLevel="0" collapsed="false">
      <c r="B438" s="10"/>
      <c r="H438" s="10"/>
    </row>
    <row r="439" customFormat="false" ht="15.75" hidden="false" customHeight="false" outlineLevel="0" collapsed="false">
      <c r="B439" s="10"/>
      <c r="H439" s="10"/>
    </row>
    <row r="440" customFormat="false" ht="15.75" hidden="false" customHeight="false" outlineLevel="0" collapsed="false">
      <c r="B440" s="10"/>
      <c r="H440" s="10"/>
    </row>
    <row r="441" customFormat="false" ht="15.75" hidden="false" customHeight="false" outlineLevel="0" collapsed="false">
      <c r="B441" s="10"/>
      <c r="H441" s="10"/>
    </row>
    <row r="442" customFormat="false" ht="15.75" hidden="false" customHeight="false" outlineLevel="0" collapsed="false">
      <c r="B442" s="10"/>
      <c r="H442" s="10"/>
    </row>
    <row r="443" customFormat="false" ht="15.75" hidden="false" customHeight="false" outlineLevel="0" collapsed="false">
      <c r="B443" s="10"/>
      <c r="H443" s="10"/>
    </row>
    <row r="444" customFormat="false" ht="15.75" hidden="false" customHeight="false" outlineLevel="0" collapsed="false">
      <c r="B444" s="10"/>
      <c r="H444" s="10"/>
    </row>
    <row r="445" customFormat="false" ht="15.75" hidden="false" customHeight="false" outlineLevel="0" collapsed="false">
      <c r="B445" s="10"/>
      <c r="H445" s="10"/>
    </row>
    <row r="446" customFormat="false" ht="15.75" hidden="false" customHeight="false" outlineLevel="0" collapsed="false">
      <c r="B446" s="10"/>
      <c r="H446" s="10"/>
    </row>
    <row r="447" customFormat="false" ht="15.75" hidden="false" customHeight="false" outlineLevel="0" collapsed="false">
      <c r="B447" s="10"/>
      <c r="H447" s="10"/>
    </row>
    <row r="448" customFormat="false" ht="15.75" hidden="false" customHeight="false" outlineLevel="0" collapsed="false">
      <c r="B448" s="10"/>
      <c r="H448" s="10"/>
    </row>
    <row r="449" customFormat="false" ht="15.75" hidden="false" customHeight="false" outlineLevel="0" collapsed="false">
      <c r="B449" s="10"/>
      <c r="H449" s="10"/>
    </row>
    <row r="450" customFormat="false" ht="15.75" hidden="false" customHeight="false" outlineLevel="0" collapsed="false">
      <c r="B450" s="10"/>
      <c r="H450" s="10"/>
    </row>
    <row r="451" customFormat="false" ht="15.75" hidden="false" customHeight="false" outlineLevel="0" collapsed="false">
      <c r="B451" s="10"/>
      <c r="H451" s="10"/>
    </row>
    <row r="452" customFormat="false" ht="15.75" hidden="false" customHeight="false" outlineLevel="0" collapsed="false">
      <c r="B452" s="10"/>
      <c r="H452" s="10"/>
    </row>
    <row r="453" customFormat="false" ht="15.75" hidden="false" customHeight="false" outlineLevel="0" collapsed="false">
      <c r="B453" s="10"/>
      <c r="H453" s="10"/>
    </row>
    <row r="454" customFormat="false" ht="15.75" hidden="false" customHeight="false" outlineLevel="0" collapsed="false">
      <c r="B454" s="10"/>
      <c r="H454" s="10"/>
    </row>
    <row r="455" customFormat="false" ht="15.75" hidden="false" customHeight="false" outlineLevel="0" collapsed="false">
      <c r="B455" s="10"/>
      <c r="H455" s="10"/>
    </row>
    <row r="456" customFormat="false" ht="15.75" hidden="false" customHeight="false" outlineLevel="0" collapsed="false">
      <c r="B456" s="10"/>
      <c r="H456" s="10"/>
    </row>
    <row r="457" customFormat="false" ht="15.75" hidden="false" customHeight="false" outlineLevel="0" collapsed="false">
      <c r="B457" s="10"/>
      <c r="H457" s="10"/>
    </row>
    <row r="458" customFormat="false" ht="15.75" hidden="false" customHeight="false" outlineLevel="0" collapsed="false">
      <c r="B458" s="10"/>
      <c r="H458" s="10"/>
    </row>
    <row r="459" customFormat="false" ht="15.75" hidden="false" customHeight="false" outlineLevel="0" collapsed="false">
      <c r="B459" s="10"/>
      <c r="H459" s="10"/>
    </row>
    <row r="460" customFormat="false" ht="15.75" hidden="false" customHeight="false" outlineLevel="0" collapsed="false">
      <c r="B460" s="10"/>
      <c r="H460" s="10"/>
    </row>
    <row r="461" customFormat="false" ht="15.75" hidden="false" customHeight="false" outlineLevel="0" collapsed="false">
      <c r="B461" s="10"/>
      <c r="H461" s="10"/>
    </row>
    <row r="462" customFormat="false" ht="15.75" hidden="false" customHeight="false" outlineLevel="0" collapsed="false">
      <c r="B462" s="10"/>
      <c r="H462" s="10"/>
    </row>
    <row r="463" customFormat="false" ht="15.75" hidden="false" customHeight="false" outlineLevel="0" collapsed="false">
      <c r="B463" s="10"/>
      <c r="H463" s="10"/>
    </row>
    <row r="464" customFormat="false" ht="15.75" hidden="false" customHeight="false" outlineLevel="0" collapsed="false">
      <c r="B464" s="10"/>
      <c r="H464" s="10"/>
    </row>
    <row r="465" customFormat="false" ht="15.75" hidden="false" customHeight="false" outlineLevel="0" collapsed="false">
      <c r="B465" s="10"/>
      <c r="H465" s="10"/>
    </row>
    <row r="466" customFormat="false" ht="15.75" hidden="false" customHeight="false" outlineLevel="0" collapsed="false">
      <c r="B466" s="10"/>
      <c r="H466" s="10"/>
    </row>
    <row r="467" customFormat="false" ht="15.75" hidden="false" customHeight="false" outlineLevel="0" collapsed="false">
      <c r="B467" s="10"/>
      <c r="H467" s="10"/>
    </row>
    <row r="468" customFormat="false" ht="15.75" hidden="false" customHeight="false" outlineLevel="0" collapsed="false">
      <c r="B468" s="10"/>
      <c r="H468" s="10"/>
    </row>
    <row r="469" customFormat="false" ht="15.75" hidden="false" customHeight="false" outlineLevel="0" collapsed="false">
      <c r="B469" s="10"/>
      <c r="H469" s="10"/>
    </row>
    <row r="470" customFormat="false" ht="15.75" hidden="false" customHeight="false" outlineLevel="0" collapsed="false">
      <c r="B470" s="10"/>
      <c r="H470" s="10"/>
    </row>
    <row r="471" customFormat="false" ht="15.75" hidden="false" customHeight="false" outlineLevel="0" collapsed="false">
      <c r="B471" s="10"/>
      <c r="H471" s="10"/>
    </row>
    <row r="472" customFormat="false" ht="15.75" hidden="false" customHeight="false" outlineLevel="0" collapsed="false">
      <c r="B472" s="10"/>
      <c r="H472" s="10"/>
    </row>
    <row r="473" customFormat="false" ht="15.75" hidden="false" customHeight="false" outlineLevel="0" collapsed="false">
      <c r="B473" s="10"/>
      <c r="H473" s="10"/>
    </row>
    <row r="474" customFormat="false" ht="15.75" hidden="false" customHeight="false" outlineLevel="0" collapsed="false">
      <c r="B474" s="10"/>
      <c r="H474" s="10"/>
    </row>
    <row r="475" customFormat="false" ht="15.75" hidden="false" customHeight="false" outlineLevel="0" collapsed="false">
      <c r="B475" s="10"/>
      <c r="H475" s="10"/>
    </row>
    <row r="476" customFormat="false" ht="15.75" hidden="false" customHeight="false" outlineLevel="0" collapsed="false">
      <c r="B476" s="10"/>
      <c r="H476" s="10"/>
    </row>
    <row r="477" customFormat="false" ht="15.75" hidden="false" customHeight="false" outlineLevel="0" collapsed="false">
      <c r="B477" s="10"/>
      <c r="H477" s="10"/>
    </row>
    <row r="478" customFormat="false" ht="15.75" hidden="false" customHeight="false" outlineLevel="0" collapsed="false">
      <c r="B478" s="10"/>
      <c r="H478" s="10"/>
    </row>
    <row r="479" customFormat="false" ht="15.75" hidden="false" customHeight="false" outlineLevel="0" collapsed="false">
      <c r="B479" s="10"/>
      <c r="H479" s="10"/>
    </row>
    <row r="480" customFormat="false" ht="15.75" hidden="false" customHeight="false" outlineLevel="0" collapsed="false">
      <c r="B480" s="10"/>
      <c r="H480" s="10"/>
    </row>
    <row r="481" customFormat="false" ht="15.75" hidden="false" customHeight="false" outlineLevel="0" collapsed="false">
      <c r="B481" s="10"/>
      <c r="H481" s="10"/>
    </row>
    <row r="482" customFormat="false" ht="15.75" hidden="false" customHeight="false" outlineLevel="0" collapsed="false">
      <c r="B482" s="10"/>
      <c r="H482" s="10"/>
    </row>
    <row r="483" customFormat="false" ht="15.75" hidden="false" customHeight="false" outlineLevel="0" collapsed="false">
      <c r="B483" s="10"/>
      <c r="H483" s="10"/>
    </row>
    <row r="484" customFormat="false" ht="15.75" hidden="false" customHeight="false" outlineLevel="0" collapsed="false">
      <c r="B484" s="10"/>
      <c r="H484" s="10"/>
    </row>
    <row r="485" customFormat="false" ht="15.75" hidden="false" customHeight="false" outlineLevel="0" collapsed="false">
      <c r="B485" s="10"/>
      <c r="H485" s="10"/>
    </row>
    <row r="486" customFormat="false" ht="15.75" hidden="false" customHeight="false" outlineLevel="0" collapsed="false">
      <c r="B486" s="10"/>
      <c r="H486" s="10"/>
    </row>
    <row r="487" customFormat="false" ht="15.75" hidden="false" customHeight="false" outlineLevel="0" collapsed="false">
      <c r="B487" s="10"/>
      <c r="H487" s="10"/>
    </row>
    <row r="488" customFormat="false" ht="15.75" hidden="false" customHeight="false" outlineLevel="0" collapsed="false">
      <c r="B488" s="10"/>
      <c r="H488" s="10"/>
    </row>
    <row r="489" customFormat="false" ht="15.75" hidden="false" customHeight="false" outlineLevel="0" collapsed="false">
      <c r="B489" s="10"/>
      <c r="H489" s="10"/>
    </row>
    <row r="490" customFormat="false" ht="15.75" hidden="false" customHeight="false" outlineLevel="0" collapsed="false">
      <c r="B490" s="10"/>
      <c r="H490" s="10"/>
    </row>
    <row r="491" customFormat="false" ht="15.75" hidden="false" customHeight="false" outlineLevel="0" collapsed="false">
      <c r="B491" s="10"/>
      <c r="H491" s="10"/>
    </row>
    <row r="492" customFormat="false" ht="15.75" hidden="false" customHeight="false" outlineLevel="0" collapsed="false">
      <c r="B492" s="10"/>
      <c r="H492" s="10"/>
    </row>
    <row r="493" customFormat="false" ht="15.75" hidden="false" customHeight="false" outlineLevel="0" collapsed="false">
      <c r="B493" s="10"/>
      <c r="H493" s="10"/>
    </row>
    <row r="494" customFormat="false" ht="15.75" hidden="false" customHeight="false" outlineLevel="0" collapsed="false">
      <c r="B494" s="10"/>
      <c r="H494" s="10"/>
    </row>
    <row r="495" customFormat="false" ht="15.75" hidden="false" customHeight="false" outlineLevel="0" collapsed="false">
      <c r="B495" s="10"/>
      <c r="H495" s="10"/>
    </row>
    <row r="496" customFormat="false" ht="15.75" hidden="false" customHeight="false" outlineLevel="0" collapsed="false">
      <c r="B496" s="10"/>
      <c r="H496" s="10"/>
    </row>
    <row r="497" customFormat="false" ht="15.75" hidden="false" customHeight="false" outlineLevel="0" collapsed="false">
      <c r="B497" s="10"/>
      <c r="H497" s="10"/>
    </row>
    <row r="498" customFormat="false" ht="15.75" hidden="false" customHeight="false" outlineLevel="0" collapsed="false">
      <c r="B498" s="10"/>
      <c r="H498" s="10"/>
    </row>
    <row r="499" customFormat="false" ht="15.75" hidden="false" customHeight="false" outlineLevel="0" collapsed="false">
      <c r="B499" s="10"/>
      <c r="H499" s="10"/>
    </row>
    <row r="500" customFormat="false" ht="15.75" hidden="false" customHeight="false" outlineLevel="0" collapsed="false">
      <c r="B500" s="10"/>
      <c r="H500" s="10"/>
    </row>
    <row r="501" customFormat="false" ht="15.75" hidden="false" customHeight="false" outlineLevel="0" collapsed="false">
      <c r="B501" s="10"/>
      <c r="H501" s="10"/>
    </row>
    <row r="502" customFormat="false" ht="15.75" hidden="false" customHeight="false" outlineLevel="0" collapsed="false">
      <c r="B502" s="10"/>
      <c r="H502" s="10"/>
    </row>
    <row r="503" customFormat="false" ht="15.75" hidden="false" customHeight="false" outlineLevel="0" collapsed="false">
      <c r="B503" s="10"/>
      <c r="H503" s="10"/>
    </row>
    <row r="504" customFormat="false" ht="15.75" hidden="false" customHeight="false" outlineLevel="0" collapsed="false">
      <c r="B504" s="10"/>
      <c r="H504" s="10"/>
    </row>
    <row r="505" customFormat="false" ht="15.75" hidden="false" customHeight="false" outlineLevel="0" collapsed="false">
      <c r="B505" s="10"/>
      <c r="H505" s="10"/>
    </row>
    <row r="506" customFormat="false" ht="15.75" hidden="false" customHeight="false" outlineLevel="0" collapsed="false">
      <c r="B506" s="10"/>
      <c r="H506" s="10"/>
    </row>
    <row r="507" customFormat="false" ht="15.75" hidden="false" customHeight="false" outlineLevel="0" collapsed="false">
      <c r="B507" s="10"/>
      <c r="H507" s="10"/>
    </row>
    <row r="508" customFormat="false" ht="15.75" hidden="false" customHeight="false" outlineLevel="0" collapsed="false">
      <c r="B508" s="10"/>
      <c r="H508" s="10"/>
    </row>
    <row r="509" customFormat="false" ht="15.75" hidden="false" customHeight="false" outlineLevel="0" collapsed="false">
      <c r="B509" s="10"/>
      <c r="H509" s="10"/>
    </row>
    <row r="510" customFormat="false" ht="15.75" hidden="false" customHeight="false" outlineLevel="0" collapsed="false">
      <c r="B510" s="10"/>
      <c r="H510" s="10"/>
    </row>
    <row r="511" customFormat="false" ht="15.75" hidden="false" customHeight="false" outlineLevel="0" collapsed="false">
      <c r="B511" s="10"/>
      <c r="H511" s="10"/>
    </row>
    <row r="512" customFormat="false" ht="15.75" hidden="false" customHeight="false" outlineLevel="0" collapsed="false">
      <c r="B512" s="10"/>
      <c r="H512" s="10"/>
    </row>
    <row r="513" customFormat="false" ht="15.75" hidden="false" customHeight="false" outlineLevel="0" collapsed="false">
      <c r="B513" s="10"/>
      <c r="H513" s="10"/>
    </row>
    <row r="514" customFormat="false" ht="15.75" hidden="false" customHeight="false" outlineLevel="0" collapsed="false">
      <c r="B514" s="10"/>
      <c r="H514" s="10"/>
    </row>
    <row r="515" customFormat="false" ht="15.75" hidden="false" customHeight="false" outlineLevel="0" collapsed="false">
      <c r="B515" s="10"/>
      <c r="H515" s="10"/>
    </row>
    <row r="516" customFormat="false" ht="15.75" hidden="false" customHeight="false" outlineLevel="0" collapsed="false">
      <c r="B516" s="10"/>
      <c r="H516" s="10"/>
    </row>
    <row r="517" customFormat="false" ht="15.75" hidden="false" customHeight="false" outlineLevel="0" collapsed="false">
      <c r="B517" s="10"/>
      <c r="H517" s="10"/>
    </row>
    <row r="518" customFormat="false" ht="15.75" hidden="false" customHeight="false" outlineLevel="0" collapsed="false">
      <c r="B518" s="10"/>
      <c r="H518" s="10"/>
    </row>
    <row r="519" customFormat="false" ht="15.75" hidden="false" customHeight="false" outlineLevel="0" collapsed="false">
      <c r="B519" s="10"/>
      <c r="H519" s="10"/>
    </row>
    <row r="520" customFormat="false" ht="15.75" hidden="false" customHeight="false" outlineLevel="0" collapsed="false">
      <c r="B520" s="10"/>
      <c r="H520" s="10"/>
    </row>
    <row r="521" customFormat="false" ht="15.75" hidden="false" customHeight="false" outlineLevel="0" collapsed="false">
      <c r="B521" s="10"/>
      <c r="H521" s="10"/>
    </row>
    <row r="522" customFormat="false" ht="15.75" hidden="false" customHeight="false" outlineLevel="0" collapsed="false">
      <c r="B522" s="10"/>
      <c r="H522" s="10"/>
    </row>
    <row r="523" customFormat="false" ht="15.75" hidden="false" customHeight="false" outlineLevel="0" collapsed="false">
      <c r="B523" s="10"/>
      <c r="H523" s="10"/>
    </row>
    <row r="524" customFormat="false" ht="15.75" hidden="false" customHeight="false" outlineLevel="0" collapsed="false">
      <c r="B524" s="10"/>
      <c r="H524" s="10"/>
    </row>
    <row r="525" customFormat="false" ht="15.75" hidden="false" customHeight="false" outlineLevel="0" collapsed="false">
      <c r="B525" s="10"/>
      <c r="H525" s="10"/>
    </row>
    <row r="526" customFormat="false" ht="15.75" hidden="false" customHeight="false" outlineLevel="0" collapsed="false">
      <c r="B526" s="10"/>
      <c r="H526" s="10"/>
    </row>
    <row r="527" customFormat="false" ht="15.75" hidden="false" customHeight="false" outlineLevel="0" collapsed="false">
      <c r="B527" s="10"/>
      <c r="H527" s="10"/>
    </row>
    <row r="528" customFormat="false" ht="15.75" hidden="false" customHeight="false" outlineLevel="0" collapsed="false">
      <c r="B528" s="10"/>
      <c r="H528" s="10"/>
    </row>
    <row r="529" customFormat="false" ht="15.75" hidden="false" customHeight="false" outlineLevel="0" collapsed="false">
      <c r="B529" s="10"/>
      <c r="H529" s="10"/>
    </row>
    <row r="530" customFormat="false" ht="15.75" hidden="false" customHeight="false" outlineLevel="0" collapsed="false">
      <c r="B530" s="10"/>
      <c r="H530" s="10"/>
    </row>
    <row r="531" customFormat="false" ht="15.75" hidden="false" customHeight="false" outlineLevel="0" collapsed="false">
      <c r="B531" s="10"/>
      <c r="H531" s="10"/>
    </row>
    <row r="532" customFormat="false" ht="15.75" hidden="false" customHeight="false" outlineLevel="0" collapsed="false">
      <c r="B532" s="10"/>
      <c r="H532" s="10"/>
    </row>
    <row r="533" customFormat="false" ht="15.75" hidden="false" customHeight="false" outlineLevel="0" collapsed="false">
      <c r="B533" s="10"/>
      <c r="H533" s="10"/>
    </row>
    <row r="534" customFormat="false" ht="15.75" hidden="false" customHeight="false" outlineLevel="0" collapsed="false">
      <c r="B534" s="10"/>
      <c r="H534" s="10"/>
    </row>
    <row r="535" customFormat="false" ht="15.75" hidden="false" customHeight="false" outlineLevel="0" collapsed="false">
      <c r="B535" s="10"/>
      <c r="H535" s="10"/>
    </row>
    <row r="536" customFormat="false" ht="15.75" hidden="false" customHeight="false" outlineLevel="0" collapsed="false">
      <c r="B536" s="10"/>
      <c r="H536" s="10"/>
    </row>
    <row r="537" customFormat="false" ht="15.75" hidden="false" customHeight="false" outlineLevel="0" collapsed="false">
      <c r="B537" s="10"/>
      <c r="H537" s="10"/>
    </row>
    <row r="538" customFormat="false" ht="15.75" hidden="false" customHeight="false" outlineLevel="0" collapsed="false">
      <c r="B538" s="10"/>
      <c r="H538" s="10"/>
    </row>
    <row r="539" customFormat="false" ht="15.75" hidden="false" customHeight="false" outlineLevel="0" collapsed="false">
      <c r="B539" s="10"/>
      <c r="H539" s="10"/>
    </row>
    <row r="540" customFormat="false" ht="15.75" hidden="false" customHeight="false" outlineLevel="0" collapsed="false">
      <c r="B540" s="10"/>
      <c r="H540" s="10"/>
    </row>
    <row r="541" customFormat="false" ht="15.75" hidden="false" customHeight="false" outlineLevel="0" collapsed="false">
      <c r="B541" s="10"/>
      <c r="H541" s="10"/>
    </row>
    <row r="542" customFormat="false" ht="15.75" hidden="false" customHeight="false" outlineLevel="0" collapsed="false">
      <c r="B542" s="10"/>
      <c r="H542" s="10"/>
    </row>
    <row r="543" customFormat="false" ht="15.75" hidden="false" customHeight="false" outlineLevel="0" collapsed="false">
      <c r="B543" s="10"/>
      <c r="H543" s="10"/>
    </row>
    <row r="544" customFormat="false" ht="15.75" hidden="false" customHeight="false" outlineLevel="0" collapsed="false">
      <c r="B544" s="10"/>
      <c r="H544" s="10"/>
    </row>
    <row r="545" customFormat="false" ht="15.75" hidden="false" customHeight="false" outlineLevel="0" collapsed="false">
      <c r="B545" s="10"/>
      <c r="H545" s="10"/>
    </row>
    <row r="546" customFormat="false" ht="15.75" hidden="false" customHeight="false" outlineLevel="0" collapsed="false">
      <c r="B546" s="10"/>
      <c r="H546" s="10"/>
    </row>
    <row r="547" customFormat="false" ht="15.75" hidden="false" customHeight="false" outlineLevel="0" collapsed="false">
      <c r="B547" s="10"/>
      <c r="H547" s="10"/>
    </row>
    <row r="548" customFormat="false" ht="15.75" hidden="false" customHeight="false" outlineLevel="0" collapsed="false">
      <c r="B548" s="10"/>
      <c r="H548" s="10"/>
    </row>
    <row r="549" customFormat="false" ht="15.75" hidden="false" customHeight="false" outlineLevel="0" collapsed="false">
      <c r="B549" s="10"/>
      <c r="H549" s="10"/>
    </row>
    <row r="550" customFormat="false" ht="15.75" hidden="false" customHeight="false" outlineLevel="0" collapsed="false">
      <c r="B550" s="10"/>
      <c r="H550" s="10"/>
    </row>
    <row r="551" customFormat="false" ht="15.75" hidden="false" customHeight="false" outlineLevel="0" collapsed="false">
      <c r="B551" s="10"/>
      <c r="H551" s="10"/>
    </row>
    <row r="552" customFormat="false" ht="15.75" hidden="false" customHeight="false" outlineLevel="0" collapsed="false">
      <c r="B552" s="10"/>
      <c r="H552" s="10"/>
    </row>
    <row r="553" customFormat="false" ht="15.75" hidden="false" customHeight="false" outlineLevel="0" collapsed="false">
      <c r="B553" s="10"/>
      <c r="H553" s="10"/>
    </row>
    <row r="554" customFormat="false" ht="15.75" hidden="false" customHeight="false" outlineLevel="0" collapsed="false">
      <c r="B554" s="10"/>
      <c r="H554" s="10"/>
    </row>
    <row r="555" customFormat="false" ht="15.75" hidden="false" customHeight="false" outlineLevel="0" collapsed="false">
      <c r="B555" s="10"/>
      <c r="H555" s="10"/>
    </row>
    <row r="556" customFormat="false" ht="15.75" hidden="false" customHeight="false" outlineLevel="0" collapsed="false">
      <c r="B556" s="10"/>
      <c r="H556" s="10"/>
    </row>
    <row r="557" customFormat="false" ht="15.75" hidden="false" customHeight="false" outlineLevel="0" collapsed="false">
      <c r="B557" s="10"/>
      <c r="H557" s="10"/>
    </row>
    <row r="558" customFormat="false" ht="15.75" hidden="false" customHeight="false" outlineLevel="0" collapsed="false">
      <c r="B558" s="10"/>
      <c r="H558" s="10"/>
    </row>
    <row r="559" customFormat="false" ht="15.75" hidden="false" customHeight="false" outlineLevel="0" collapsed="false">
      <c r="B559" s="10"/>
      <c r="H559" s="10"/>
    </row>
    <row r="560" customFormat="false" ht="15.75" hidden="false" customHeight="false" outlineLevel="0" collapsed="false">
      <c r="B560" s="10"/>
      <c r="H560" s="10"/>
    </row>
    <row r="561" customFormat="false" ht="15.75" hidden="false" customHeight="false" outlineLevel="0" collapsed="false">
      <c r="B561" s="10"/>
      <c r="H561" s="10"/>
    </row>
    <row r="562" customFormat="false" ht="15.75" hidden="false" customHeight="false" outlineLevel="0" collapsed="false">
      <c r="B562" s="10"/>
      <c r="H562" s="10"/>
    </row>
    <row r="563" customFormat="false" ht="15.75" hidden="false" customHeight="false" outlineLevel="0" collapsed="false">
      <c r="B563" s="10"/>
      <c r="H563" s="10"/>
    </row>
    <row r="564" customFormat="false" ht="15.75" hidden="false" customHeight="false" outlineLevel="0" collapsed="false">
      <c r="B564" s="10"/>
      <c r="H564" s="10"/>
    </row>
    <row r="565" customFormat="false" ht="15.75" hidden="false" customHeight="false" outlineLevel="0" collapsed="false">
      <c r="B565" s="10"/>
      <c r="H565" s="10"/>
    </row>
    <row r="566" customFormat="false" ht="15.75" hidden="false" customHeight="false" outlineLevel="0" collapsed="false">
      <c r="B566" s="10"/>
      <c r="H566" s="10"/>
    </row>
    <row r="567" customFormat="false" ht="15.75" hidden="false" customHeight="false" outlineLevel="0" collapsed="false">
      <c r="B567" s="10"/>
      <c r="H567" s="10"/>
    </row>
    <row r="568" customFormat="false" ht="15.75" hidden="false" customHeight="false" outlineLevel="0" collapsed="false">
      <c r="B568" s="10"/>
      <c r="H568" s="10"/>
    </row>
    <row r="569" customFormat="false" ht="15.75" hidden="false" customHeight="false" outlineLevel="0" collapsed="false">
      <c r="B569" s="10"/>
      <c r="H569" s="10"/>
    </row>
    <row r="570" customFormat="false" ht="15.75" hidden="false" customHeight="false" outlineLevel="0" collapsed="false">
      <c r="B570" s="10"/>
      <c r="H570" s="10"/>
    </row>
    <row r="571" customFormat="false" ht="15.75" hidden="false" customHeight="false" outlineLevel="0" collapsed="false">
      <c r="B571" s="10"/>
      <c r="H571" s="10"/>
    </row>
    <row r="572" customFormat="false" ht="15.75" hidden="false" customHeight="false" outlineLevel="0" collapsed="false">
      <c r="B572" s="10"/>
      <c r="H572" s="10"/>
    </row>
    <row r="573" customFormat="false" ht="15.75" hidden="false" customHeight="false" outlineLevel="0" collapsed="false">
      <c r="B573" s="10"/>
      <c r="H573" s="10"/>
    </row>
    <row r="574" customFormat="false" ht="15.75" hidden="false" customHeight="false" outlineLevel="0" collapsed="false">
      <c r="B574" s="10"/>
      <c r="H574" s="10"/>
    </row>
    <row r="575" customFormat="false" ht="15.75" hidden="false" customHeight="false" outlineLevel="0" collapsed="false">
      <c r="B575" s="10"/>
      <c r="H575" s="10"/>
    </row>
    <row r="576" customFormat="false" ht="15.75" hidden="false" customHeight="false" outlineLevel="0" collapsed="false">
      <c r="B576" s="10"/>
      <c r="H576" s="10"/>
    </row>
    <row r="577" customFormat="false" ht="15.75" hidden="false" customHeight="false" outlineLevel="0" collapsed="false">
      <c r="B577" s="10"/>
      <c r="H577" s="10"/>
    </row>
    <row r="578" customFormat="false" ht="15.75" hidden="false" customHeight="false" outlineLevel="0" collapsed="false">
      <c r="B578" s="10"/>
      <c r="H578" s="10"/>
    </row>
    <row r="579" customFormat="false" ht="15.75" hidden="false" customHeight="false" outlineLevel="0" collapsed="false">
      <c r="B579" s="10"/>
      <c r="H579" s="10"/>
    </row>
    <row r="580" customFormat="false" ht="15.75" hidden="false" customHeight="false" outlineLevel="0" collapsed="false">
      <c r="B580" s="10"/>
      <c r="H580" s="10"/>
    </row>
    <row r="581" customFormat="false" ht="15.75" hidden="false" customHeight="false" outlineLevel="0" collapsed="false">
      <c r="B581" s="10"/>
      <c r="H581" s="10"/>
    </row>
    <row r="582" customFormat="false" ht="15.75" hidden="false" customHeight="false" outlineLevel="0" collapsed="false">
      <c r="B582" s="10"/>
      <c r="H582" s="10"/>
    </row>
    <row r="583" customFormat="false" ht="15.75" hidden="false" customHeight="false" outlineLevel="0" collapsed="false">
      <c r="B583" s="10"/>
      <c r="H583" s="10"/>
    </row>
    <row r="584" customFormat="false" ht="15.75" hidden="false" customHeight="false" outlineLevel="0" collapsed="false">
      <c r="B584" s="10"/>
      <c r="H584" s="10"/>
    </row>
    <row r="585" customFormat="false" ht="15.75" hidden="false" customHeight="false" outlineLevel="0" collapsed="false">
      <c r="B585" s="10"/>
      <c r="H585" s="10"/>
    </row>
    <row r="586" customFormat="false" ht="15.75" hidden="false" customHeight="false" outlineLevel="0" collapsed="false">
      <c r="B586" s="10"/>
      <c r="H586" s="10"/>
    </row>
    <row r="587" customFormat="false" ht="15.75" hidden="false" customHeight="false" outlineLevel="0" collapsed="false">
      <c r="B587" s="10"/>
      <c r="H587" s="10"/>
    </row>
    <row r="588" customFormat="false" ht="15.75" hidden="false" customHeight="false" outlineLevel="0" collapsed="false">
      <c r="B588" s="10"/>
      <c r="H588" s="10"/>
    </row>
    <row r="589" customFormat="false" ht="15.75" hidden="false" customHeight="false" outlineLevel="0" collapsed="false">
      <c r="B589" s="10"/>
      <c r="H589" s="10"/>
    </row>
    <row r="590" customFormat="false" ht="15.75" hidden="false" customHeight="false" outlineLevel="0" collapsed="false">
      <c r="B590" s="10"/>
      <c r="H590" s="10"/>
    </row>
    <row r="591" customFormat="false" ht="15.75" hidden="false" customHeight="false" outlineLevel="0" collapsed="false">
      <c r="B591" s="10"/>
      <c r="H591" s="10"/>
    </row>
    <row r="592" customFormat="false" ht="15.75" hidden="false" customHeight="false" outlineLevel="0" collapsed="false">
      <c r="B592" s="10"/>
      <c r="H592" s="10"/>
    </row>
    <row r="593" customFormat="false" ht="15.75" hidden="false" customHeight="false" outlineLevel="0" collapsed="false">
      <c r="B593" s="10"/>
      <c r="H593" s="10"/>
    </row>
    <row r="594" customFormat="false" ht="15.75" hidden="false" customHeight="false" outlineLevel="0" collapsed="false">
      <c r="B594" s="10"/>
      <c r="H594" s="10"/>
    </row>
    <row r="595" customFormat="false" ht="15.75" hidden="false" customHeight="false" outlineLevel="0" collapsed="false">
      <c r="B595" s="10"/>
      <c r="H595" s="10"/>
    </row>
  </sheetData>
  <autoFilter ref="A1:CO595"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2023-01-20T16:44:47Z</dcterms:created>
  <dc:creator/>
  <dc:description/>
  <dc:language>es-AR</dc:language>
  <cp:lastModifiedBy/>
  <dcterms:modified xsi:type="dcterms:W3CDTF">2023-01-26T22:23:35Z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